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150" activeTab="0"/>
  </bookViews>
  <sheets>
    <sheet name="รายงานการจัดซื้อจัดจ้าง" sheetId="1" r:id="rId1"/>
    <sheet name="Sheet2" sheetId="2" state="hidden" r:id="rId2"/>
  </sheets>
  <definedNames>
    <definedName name="_xlnm.Print_Titles" localSheetId="0">'รายงานการจัดซื้อจัดจ้าง'!$25:$25</definedName>
  </definedNames>
  <calcPr fullCalcOnLoad="1"/>
</workbook>
</file>

<file path=xl/sharedStrings.xml><?xml version="1.0" encoding="utf-8"?>
<sst xmlns="http://schemas.openxmlformats.org/spreadsheetml/2006/main" count="1000" uniqueCount="265">
  <si>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</si>
  <si>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</si>
  <si>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</si>
  <si>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</si>
  <si>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</si>
  <si>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</si>
  <si>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</si>
  <si>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</si>
  <si>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</si>
  <si>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</si>
  <si>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</si>
  <si>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</si>
  <si>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</si>
  <si>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</si>
  <si>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</si>
  <si>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</si>
  <si>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</si>
  <si>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</si>
  <si>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</si>
  <si>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</si>
  <si>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</si>
  <si>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</si>
  <si>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</si>
  <si>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</si>
  <si>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</si>
  <si>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</si>
  <si>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</si>
  <si>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</si>
  <si>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</si>
  <si>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</si>
  <si>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</si>
  <si>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</si>
  <si>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</si>
  <si>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</si>
  <si>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</si>
  <si>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</si>
  <si>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</si>
  <si>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</si>
  <si>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</si>
  <si>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</si>
  <si>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</si>
  <si>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</si>
  <si>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</si>
  <si>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</si>
  <si>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</si>
  <si>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</si>
  <si>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</si>
  <si>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</si>
  <si>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</si>
  <si>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</si>
  <si>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</si>
  <si>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</si>
  <si>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</si>
  <si>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</si>
  <si>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</si>
  <si>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</si>
  <si>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</si>
  <si>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</si>
  <si>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</si>
  <si>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</si>
  <si>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</si>
  <si>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</si>
  <si>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</si>
  <si>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</si>
  <si>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</si>
  <si>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</si>
  <si>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</si>
  <si>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</si>
  <si>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</si>
  <si>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</si>
  <si>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</si>
  <si>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</si>
  <si>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</si>
  <si>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</si>
  <si>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</si>
  <si>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</si>
  <si>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</si>
  <si>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</si>
  <si>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</si>
  <si>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</si>
  <si>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</si>
  <si>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</si>
  <si>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</si>
  <si>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</si>
  <si>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</si>
  <si>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</si>
  <si>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</si>
  <si>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</si>
  <si>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</si>
  <si>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</si>
  <si>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</si>
  <si>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</si>
  <si>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</si>
  <si>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</si>
  <si>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</si>
  <si>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</si>
  <si>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</si>
  <si>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</si>
  <si>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</si>
  <si>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</si>
  <si>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</si>
  <si>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</si>
  <si>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</si>
  <si>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</si>
  <si>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</si>
  <si>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</si>
  <si>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</si>
  <si>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</si>
  <si>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</si>
  <si>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</si>
  <si>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</si>
  <si>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</si>
  <si>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</si>
  <si>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</si>
  <si>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</si>
  <si>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</si>
  <si>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</si>
  <si>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</si>
  <si>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</si>
  <si>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</si>
  <si>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</si>
  <si>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</si>
  <si>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</si>
  <si>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</si>
  <si>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</si>
  <si>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</si>
  <si>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</si>
  <si>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</si>
  <si>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</si>
  <si>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</si>
  <si>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</si>
  <si>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</si>
  <si>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</si>
  <si>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</si>
  <si>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</si>
  <si>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</si>
  <si>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</si>
  <si>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</si>
  <si>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</si>
  <si>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</si>
  <si>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</si>
  <si>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</si>
  <si>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</si>
  <si>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เทศบาล</t>
  </si>
  <si>
    <t>มหาดไทย</t>
  </si>
  <si>
    <t>สำนักงานเทศบาลเมืองมหาสารคาม</t>
  </si>
  <si>
    <t>เมือง</t>
  </si>
  <si>
    <t>โครงการปรับปรุงผิวจราจรด้วยแอสฟ์ท์ติกคอนกรีต ถนนมหาชัยดำริห์ 17</t>
  </si>
  <si>
    <t>โครงการปรับปรุงผิวจราจรด้วยแอสฟ์ท์ติกคอนกรีต ถนนริมคลองสมถวิล 3/2</t>
  </si>
  <si>
    <t xml:space="preserve">โครงการปรับปรุงผิวจราจรด้วยแอสฟ์ท์ติกคอนกรีต ถนนนครสรรค์ 31 </t>
  </si>
  <si>
    <t>สิ้นสุดสัญญา</t>
  </si>
  <si>
    <t>หจก.มะโนวรรณ์</t>
  </si>
  <si>
    <t>โครงการปรับปรุงผิวจราจรด้วยแอสฟ์ท์ติกคอนกรีต ถนนมหาชัยดำริห์ 6</t>
  </si>
  <si>
    <t>โครงการปรับปรุงผิวจราจรด้วยแอสฟ์ท์ติกคอนกรีต ถนนนครสรรค์ 52</t>
  </si>
  <si>
    <t>โครงการปรับปรุงผิวจราจรด้วยแอสฟ์ท์ติกคอนกรีต ถนนจุฑางกูร 13</t>
  </si>
  <si>
    <t>โครงการปรับปรุงผิวจราจรด้วยแอสฟ์ท์ติกคอนกรีต ถนนราฎษ์อุทิศ</t>
  </si>
  <si>
    <t>โครงการปรับปรุงผิวจราจรด้วยแอสฟ์ท์ติกคอนกรีต ถนนจุฑางกูร 11</t>
  </si>
  <si>
    <t>โครงการก่อสร้างท่อระบายน้ำพร้อมบ่อพักรางวี ค.ส.ล. ซอยแยก ถนนเทศบาลอาชา 6 (ทั้ง 2 ฝั่ง )</t>
  </si>
  <si>
    <t>โครงการปรับปรุงผิวจราจรด้วยแอสฟ์ท์ติกคอนกรีต ถนนนครสรรค์ 72 (ช่วง ศาลา SML ถึง บ้านแยกจักรี)</t>
  </si>
  <si>
    <t>โครงการก่อสร้างคอนกรีตเสริมเหล็ก ซอยแยกถนนนครสรรค์ (ทางเข้าหอพักเพชรคูณ)</t>
  </si>
  <si>
    <t>โครงการปรับปรุงผิวจราจรด้วยแอสฟ์ท์ติกคอนกรีต ถนนนครสรรค์ 60</t>
  </si>
  <si>
    <t>ร้านชานนท์ การช่าง</t>
  </si>
  <si>
    <t>โครงการก่อสร้างถนน ค.ส.ล.ท่อระบายน้ำและบ่อพัก ค.ส.ล.ถนนค้อน้อยช่วงปากทาง</t>
  </si>
  <si>
    <t>โครงการก่อสร้างถนน ค.ส.ล.พร้อมวางท่อระบายน้ำและบ่พักรางวี ค.ส.ล.ถนนศรีสวัสดืดำเนิน 17</t>
  </si>
  <si>
    <t>โครงการก่อสร้างถนน ค.ส.ล.ถนนจุฑางกูร 6/1</t>
  </si>
  <si>
    <t>โครงการก่อสร้างถนน ค.ส.ล.ถนนจุฑางกูร ซอยแยกด้านทิศตะวันออกหนองหอยสาธารณะประโยชน์</t>
  </si>
  <si>
    <t>โครงการก่อสร้างถนน ค.ส.ล.ถนนจุฑางกูร ซอยแยกด้านทิศใต้หนองหอยสาธารณะประโยชน์</t>
  </si>
  <si>
    <t>โครงการติดตั้งหอกระจายภายในชุมชนตักศิลา</t>
  </si>
  <si>
    <t>บริษัท ฟ้าใสออกาไนซ์ กรุ๊ป จำกัด</t>
  </si>
  <si>
    <t>หจก.ปริยากรคอนสตรัคชั่น</t>
  </si>
  <si>
    <t>หจก.ซีนิคไลน์</t>
  </si>
  <si>
    <t>หจก.ส.วัฒนาปทุมรัตน์ ก่อสร้าง</t>
  </si>
  <si>
    <t>โครงการติดตั้งหอกระจายข่าวภายในชุมชนศรีสวัสดิ์ 1</t>
  </si>
  <si>
    <t>โครงการติดตั้งหอกระจายข่าวภายในชุมชนอุทัยทิศ 4</t>
  </si>
  <si>
    <t>โครงการติดตั้งหอกระจายข่าวภายในชุมชนมหาชัย</t>
  </si>
  <si>
    <t>โครงการติดตั้งหอกระจายข่าวภายในชุมชนนาควิชัย 1</t>
  </si>
  <si>
    <t>โครงการปรับปรุงผิวจราจรด้วยแอสฟัลท์ติกคอนกรีต หมู่บ้านตาลสามต้น ซอย1</t>
  </si>
  <si>
    <t>บจ. เมืองสรวงคอนกรีต</t>
  </si>
  <si>
    <t>โครงการปรับปรุงผิวจราจรด้วยแอสฟัลท์ติกคอนกรีต ถนนศรีสวัสดิ์ดำเนิน ซอย27/1</t>
  </si>
  <si>
    <t>โครงการก่อสร้างท่อระบายน้ำพร้อมบ่อพักรางวี ค.ส.ล. ถ.ศรีสวัสดิ์รัตนโกสินทร์ (ช่วงหน้าหอพักธามเพลส)</t>
  </si>
  <si>
    <t>บจ.กรีนกรุ๊ปเซลล์ แอนด์ เซอร์วิส</t>
  </si>
  <si>
    <t>โครงการก่อสร้างท่อระบายน้ำพร้อมบ่อพักรางวี คสล.ซอยแยกถนนค้อน้อย ซอย4</t>
  </si>
  <si>
    <t>โครงการก่อสร้างถนน คสล.พร้อมวางท่อระบายน้ำและบ่อพัก คสล. ถ.นครสวรรค์72 เชื่อมต่อโครงการเดิมถึงถนนรอบเมือง</t>
  </si>
  <si>
    <t>โครงการตีเส้นจราจรภายในเขตเทศบาลเมืองมหาสารคาม</t>
  </si>
  <si>
    <t>โครงการก่อสร้างท่อระบายน้ำ คสล.พร้อมบ่อพักรางวี คสล. ถนนนครสวรรค์1</t>
  </si>
  <si>
    <t>โครงการก่อสร้างท่อระบายน้ำพร้อมบ่อพักรางวี คสล.ซอยวรัญญูเฮ้าส์(หลังโรงเรียนศรีสวัสดิ์วิทยา)</t>
  </si>
  <si>
    <t>จ้างครูต่างชาติสอนภาษาต่างประเทศ (ครูภาษาอังกฤษ)</t>
  </si>
  <si>
    <t>โครงการปรับปรุงฟุตบาท ถ.นครสวรรค์48 (ฝั่งโรงเรียนสารคามพิทยาคม)</t>
  </si>
  <si>
    <t>โครงการปรับปรุงฟุตบาทถ.ผดุงวิถี (ช่วงหอนาฬิกาถึงถนนศรีราชวงศ์)</t>
  </si>
  <si>
    <t>โครงการปรับปรุงผิวจราจรด้วยแอสฟัลท์ติกคอนกรีตถ.ธรรมวงศ์สวัสดิ์ ซอย3</t>
  </si>
  <si>
    <t>โครงการปรับปรุงผิวจราจรด้วยแอสฟัลท์ติกคอนกรีตถ.ศรีสวัสดิ์รัตนโกสินทร์ ซอย3</t>
  </si>
  <si>
    <t>โครงการปรับปรุงผิวจราจรด้วยแอสฟัลท์ติกคอนกรีตถ.ริมคลองสมถวิล ซอย17</t>
  </si>
  <si>
    <t>โครงการปรับปรุงผิวจราจรด้วยแอสฟัลท์ติกคอนกรีตถ.ศรีสวัสดิ์ดำเนิน ซอย35</t>
  </si>
  <si>
    <t>โครงการปรับปรุงผิวจราจรด้วยแอสฟัลท์ติกคอนกรีตถ.เสมา ซอย6</t>
  </si>
  <si>
    <t>โครงการปรับปรุงผิวจราจรด้วยแอสฟัลท์ติกคอนกรีตถ.ศรีสวัสดิ์รัตนโกสินทร์ ซอย3 (หอพักภคพรแกรนด์)</t>
  </si>
  <si>
    <t>โครงการปรับปรุงผิวจราจรด้วยแอสฟัลท์ติกคอนกรีตถ.ริมคลองสมถวิล ซอย 37</t>
  </si>
  <si>
    <t>โครงการปรับปรุงผิวจราจรด้วยแอสฟัลท์ติกคอนกรีตถ.ค้อใหญ่ ซอย1</t>
  </si>
  <si>
    <t>โครงการปรับปรุงผิวจราจรด้วยแอสฟัลท์ติกคอนกรีตถ.ศรีสวัสดิ์ดำเนิน ซอย33</t>
  </si>
  <si>
    <t>โครงการปรับปรุงผิวจราจรด้วยแอสฟัลท์ติกคอนกรีตถ.ริมคลองสมถวิล45</t>
  </si>
  <si>
    <t>โครงการปรับปรุงผิวจราจรด้วยแอสฟัลท์ติกคอนกรีตถ.ธรรมวงศ์สวัสดิ์ ซอย 4</t>
  </si>
  <si>
    <t>โครงการปรับปรุงผิวจราจรด้วยแอสฟัลท์ติกคอนกรีตถ.ริมคลองสมถวิล ซอย 43</t>
  </si>
  <si>
    <t>โครงการก่อสร้างโรงอาหาร 300 ที่นั่ง โรงเรียนเทศบาลสามัคคีวิทยา</t>
  </si>
  <si>
    <t>โครงการก่อสร้างปรับปรุงซ่อมแซมห้องน้ำอาคาร3 ชั้น2 และชั้น3 โรงเรียนเทศบาลบูรพาพิทยาคาร</t>
  </si>
  <si>
    <t>โครงการปูแผ่นคอนกรีตพื้นที่บริเวณหน้าอาคาร3 โรงเรียนเทศบาลบูรพาพิทยาคาร</t>
  </si>
  <si>
    <t>โครงการก่อสร้างถนน คสล.พร้อมวางท่อระบายน้ำพร้อมบ่อพักรางวี คสล. ซอยแยกถนนริมคลองสมถวิล ซอย9/1</t>
  </si>
  <si>
    <t>โครงการก่อสร้างถนน คสล.พร้อมวางท่อระบายน้ำและบ่อพัก คสล. ถนนศรีมหาสารคาม ซอย7</t>
  </si>
  <si>
    <t>โครงการก่อสร้างถนน คสล.พร้อมวางท่อระบายน้ำและบ่อพัก คสล. ถนนศรีมหาสารคาม ซอย2/1</t>
  </si>
  <si>
    <t>โครงการก่อสร้างตลาดประชารัฐท้องถิ่นสุขใจ (ตลาดสดเทศบาลเมืองมหาสารคาม)ชั่วคราว</t>
  </si>
  <si>
    <t>โครงการปรับปรุงซ่อมแซมห้องน้ำอาคาร 5 ชั้น2</t>
  </si>
  <si>
    <t>โครงการก่อสร้างปรับปรุงซ่อมแซมห้องฝ่ายปกครอง</t>
  </si>
  <si>
    <t>โครงการก่อสร้างถนน คสล. ถนนคูพนัง ซอย1</t>
  </si>
  <si>
    <t>โครงการก่อสร้างถนน คสล. ถนนคูพนัง ซอย2</t>
  </si>
  <si>
    <t>โครงการก่อสร้างถนน คสล.ถนนนครสวรรค์49 เลียบห้วยคะคางด้านทิศตะวันตกเชื่อมโครงการเดิม</t>
  </si>
  <si>
    <t>โครงการปรับปรุงผิวจราจรด้วยแอสฟัลท์ติกคอนกรีต จำนวน 4 โครงการ</t>
  </si>
  <si>
    <t>โครงการก่อสร้างท่อระบายน้ำพร้อมบ่อพักรางวี คสล. ถ.นครสวรรค์32 (ตรงข้ามร้านโชว์ห่วย)</t>
  </si>
  <si>
    <t>โครงการก่อสร้างสนามเปตอง โรงเรียนเทศบาลสามัคคีวิทยา</t>
  </si>
  <si>
    <t>โครงการปรับปรุงระบบระบายน้ำและทางเท้า โรงเรียนเทศบาลโพธิ์ศรี</t>
  </si>
  <si>
    <t>โครงการปรับปรุงผิวถนน คสล. ถนนภายในโรงเรียนเทศบาลบ้านค้อ</t>
  </si>
  <si>
    <t>โครงการปรับปรุงผิวถนน คสล. ถนนภายในโรงเรียนเทศบาลบ้านส่องนางใย</t>
  </si>
  <si>
    <t>โครงการปรับปรุงผิวถนน คสล. ถนนภายในโรงเรียนเทศบาลโพธิ์ศรี</t>
  </si>
  <si>
    <t>โครงการปรับปรุงผิวถนน คสล. ถนนภายในโรงเรียนเทศบาลศรีสวัสดิ์วิทยา</t>
  </si>
  <si>
    <t>โครงการปรับปรุงผิวถนน คสล. ด้วยแอสฟัลท์ติกคอนกรีตถนนภายในโรงเรียนเทศบาลสามัคคีวิทยา</t>
  </si>
  <si>
    <t>โครงการปรับปรุงระบบระบายน้ำและทางเท้า โรงเรียนเทศบาลศรีสวัสดิ์วิทยา</t>
  </si>
  <si>
    <t>โครงการก่อสร้างท่อระบายน้ำพร้อมรางวี คสล. ถนนริมคลองสมถวิล ซอย 5/1</t>
  </si>
  <si>
    <t>โครงการก่อสร้างถนน คสล.พร้อมวางท่อระบายน้ำและบ่อพัก คสล. ถนนจุฑางกูร ซอย9 (ซอยเข้าบ้านนางอุมาพร ภูดินทา)</t>
  </si>
  <si>
    <t>โครงการก่อสร้างถนน คสล. พร้อมรางระบายน้ำรางยู ถนนริมคลองสมถวิล ซอย7</t>
  </si>
  <si>
    <t>โครงการปรับปรุงระบบระบายน้ำและทางเท้าโรงเรียนเทศบาลบ้านส่องนางใย</t>
  </si>
  <si>
    <t>โครงการก่อสร้างท่อระบายน้ำและบ่อพักรางวี คสล. ถ.นครสวรรค์ ซอย2/4 (ซอยหอพักรุ่งฤดี)</t>
  </si>
  <si>
    <t>โครงการก่อสร้างถนน คสล.พร้อมวางท่อระบายน้ำพร้อมบ่อพักรางวี คสล. ถ.ศรีสวัสดิ์ดำเนิน ซอย 17 (ทิศตะวันตก)</t>
  </si>
  <si>
    <t>โครงการก่อสร้างถนน คสล.พร้อมวางท่อระบายน้ำพร้อมบ่อพักรางวี คสล. ถนนนครสวรรค์ 39/7 (ซอยบ้านครูปอนด์)</t>
  </si>
  <si>
    <t>โครงการก่อสร้างท่อระบายน้ำพร้อมบ่อพักรางวี คสล. ถนนศรีมหาสารคาม ซอย3 (ทั้ง2ฝั่ง)</t>
  </si>
  <si>
    <t xml:space="preserve">โครงการขยายไหล่ทาง ถนนริมคลองสมถวิล 15 </t>
  </si>
  <si>
    <t>โครงการก่อสร้างถนน คสล. พร้อมท่อระบายน้ำและบ่อพัก คสล.ถนนมหาชัยดำริห์21 สะพานห้วยคะคาง</t>
  </si>
  <si>
    <t>โครงการปรับปรุงผิวจราจรด้วยแอสฟัลท์ติกคอนกรีต จำนวน 2 โครงการ</t>
  </si>
  <si>
    <t>โครงการปรับปรุงสัญญาณไฟจราจร บริเวณสามแยกวาปี</t>
  </si>
  <si>
    <t>โครงการปรับปรุงร่องระบายน้ำห้องกองการเจ้าหน้าที่</t>
  </si>
  <si>
    <t>โครงการปรับปรุงห้องเรียน โรงเรียนเทศบาลบ้านส่องนางใย</t>
  </si>
  <si>
    <t>โครงการก่อสร้างถนน คสล.รอบดอนปู่ตาบ้านแมดเชื่อมเสมา5</t>
  </si>
  <si>
    <t>โครงการก่อสร้างถนน คสล.พร้อมวางท่อระบายน้ำและบ่อพัก คสล.ถนนนครสวรรค์ 49/2 (ซอยที่ทำการประธานชุมชนอุทัยทิศ1)</t>
  </si>
  <si>
    <t>โครงการก่อสร้างถนน คสล.พร้อมวางท่อระบายน้ำและบ่อพัก คสล.ถนนริมคลองสมถวิล ซอย 23/3</t>
  </si>
  <si>
    <t>หจก.พีที โปรดักส์ (ไทยแลนด์)</t>
  </si>
  <si>
    <t>หจก.พัณกมลก่อสร้าง</t>
  </si>
  <si>
    <t>ร้าน พชร การค้า</t>
  </si>
  <si>
    <t>บจ.ซี เอ็น ริช อินเตอร์เนชั่นแนล</t>
  </si>
  <si>
    <t>บจ.เมืองสรวงคอนกรีต</t>
  </si>
  <si>
    <t>หจก.รวมเงินเอ็นจิเนียริ่ง</t>
  </si>
  <si>
    <t>หจก.ดับเบิลยูเอ็มบ้านสวยพร้อพเพอร์ตี้</t>
  </si>
  <si>
    <t>หจก.ณัฏฐ์ธนา 456</t>
  </si>
  <si>
    <t>หจก.ณัฏฐ์ธนา 457</t>
  </si>
  <si>
    <t>บจ.พีทีเจริญทรัพย์</t>
  </si>
  <si>
    <t>บจ.ฟ้าใสออกาไนซ์ กรุ๊ป</t>
  </si>
  <si>
    <t>หจก.พี-เจไทย เอ็นจิเนียริ่ง</t>
  </si>
  <si>
    <t>บจ.แอ๊ดวานซ์ สตีล แอนด์ แฟบริเคชั่น</t>
  </si>
  <si>
    <t>หจก.มหาสารคามรวมช่าง</t>
  </si>
  <si>
    <t>หจก.พีระศักดิ์เทรดดิ้ง</t>
  </si>
  <si>
    <t>นายพินิตย์ รังวัดสา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</si>
  <si>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[เทศบาลเมืองมหาสารคาม]</t>
    </r>
  </si>
  <si>
    <t>โครงการจ้างครุภัณฑ์คอมพิวเตอร์หรืออิเล็กทรอนิกส์ พัฒนาระบบฐานข้อมูล</t>
  </si>
  <si>
    <t>หจก.เว็บเซอร์วิสเฮาส์</t>
  </si>
  <si>
    <t xml:space="preserve"> </t>
  </si>
  <si>
    <t>พ.ร.บ. งบประมาณรายจ่าย</t>
  </si>
  <si>
    <t>อื่น ๆ</t>
  </si>
  <si>
    <t>รายการจัดซื้อจัดจ้างจำแนกตามวิธีการจัดซื้อจัดจ้าง เทศบาลเมืองมหาสารคาม ประจำปีงบประมาณ พ.ศ. 2566</t>
  </si>
  <si>
    <t xml:space="preserve">   สรุปรายการจัดซื้อจัดจ้างจำแนกตามวิธีการจัดซื้อจัดจ้าง</t>
  </si>
  <si>
    <t xml:space="preserve">  ปัญหา/อุปสรรค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</si>
</sst>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D000000]0\ 0000\ 00000\ 00\ 0"/>
    <numFmt numFmtId="192" formatCode="mmm\-yyyy"/>
    <numFmt numFmtId="193" formatCode="[$-41E]d\ mmmm\ yyyy"/>
    <numFmt numFmtId="194" formatCode="[$-1010000]d/m/yyyy;@"/>
    <numFmt numFmtId="195" formatCode="_-* #,##0.0_-;\-* #,##0.0_-;_-* &quot;-&quot;??_-;_-@_-"/>
    <numFmt numFmtId="196" formatCode="_-* #,##0_-;\-* #,##0_-;_-* &quot;-&quot;??_-;_-@_-"/>
    <numFmt numFmtId="197" formatCode="#,##0.0"/>
    <numFmt numFmtId="198" formatCode="[$-1000000]0\ 0000\ 00000\ 00\ 0"/>
  </numFmts>
  <fonts count="5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6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4"/>
      <color indexed="8"/>
      <name val="TH SarabunPSK"/>
      <family val="2"/>
    </font>
    <font>
      <sz val="14"/>
      <color indexed="8"/>
      <name val="TH SarabunIT๙"/>
      <family val="2"/>
    </font>
    <font>
      <b/>
      <sz val="20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4"/>
      <color theme="1"/>
      <name val="TH SarabunIT๙"/>
      <family val="2"/>
    </font>
    <font>
      <b/>
      <sz val="20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theme="4" tint="-0.24997000396251678"/>
      </left>
      <right style="thin">
        <color theme="4" tint="-0.24997000396251678"/>
      </right>
      <top style="thin">
        <color theme="4" tint="-0.24997000396251678"/>
      </top>
      <bottom style="thin">
        <color theme="4" tint="-0.2499700039625167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/>
    </xf>
    <xf numFmtId="0" fontId="49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43" fontId="49" fillId="0" borderId="0" xfId="38" applyFont="1" applyAlignment="1">
      <alignment/>
    </xf>
    <xf numFmtId="43" fontId="49" fillId="0" borderId="10" xfId="38" applyFont="1" applyBorder="1" applyAlignment="1">
      <alignment/>
    </xf>
    <xf numFmtId="43" fontId="52" fillId="0" borderId="10" xfId="38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3" fillId="0" borderId="0" xfId="0" applyFont="1" applyAlignment="1">
      <alignment vertical="top" wrapText="1"/>
    </xf>
    <xf numFmtId="0" fontId="54" fillId="0" borderId="10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43" fontId="3" fillId="33" borderId="11" xfId="38" applyNumberFormat="1" applyFont="1" applyFill="1" applyBorder="1" applyAlignment="1">
      <alignment horizontal="right" vertical="top" wrapText="1"/>
    </xf>
    <xf numFmtId="43" fontId="3" fillId="33" borderId="11" xfId="38" applyNumberFormat="1" applyFont="1" applyFill="1" applyBorder="1" applyAlignment="1">
      <alignment horizontal="center" vertical="top" wrapText="1"/>
    </xf>
    <xf numFmtId="198" fontId="3" fillId="33" borderId="11" xfId="0" applyNumberFormat="1" applyFont="1" applyFill="1" applyBorder="1" applyAlignment="1">
      <alignment horizontal="center" vertical="top" wrapText="1"/>
    </xf>
    <xf numFmtId="0" fontId="53" fillId="34" borderId="11" xfId="0" applyFont="1" applyFill="1" applyBorder="1" applyAlignment="1">
      <alignment horizontal="center" vertical="top" wrapText="1"/>
    </xf>
    <xf numFmtId="0" fontId="56" fillId="34" borderId="11" xfId="0" applyFont="1" applyFill="1" applyBorder="1" applyAlignment="1">
      <alignment horizontal="center" vertical="top" wrapText="1"/>
    </xf>
    <xf numFmtId="0" fontId="56" fillId="34" borderId="11" xfId="0" applyFont="1" applyFill="1" applyBorder="1" applyAlignment="1">
      <alignment vertical="top" wrapText="1"/>
    </xf>
    <xf numFmtId="43" fontId="53" fillId="34" borderId="11" xfId="38" applyNumberFormat="1" applyFont="1" applyFill="1" applyBorder="1" applyAlignment="1">
      <alignment horizontal="right" vertical="top" wrapText="1"/>
    </xf>
    <xf numFmtId="4" fontId="53" fillId="34" borderId="11" xfId="0" applyNumberFormat="1" applyFont="1" applyFill="1" applyBorder="1" applyAlignment="1">
      <alignment horizontal="right" vertical="top" wrapText="1"/>
    </xf>
    <xf numFmtId="43" fontId="53" fillId="34" borderId="11" xfId="38" applyNumberFormat="1" applyFont="1" applyFill="1" applyBorder="1" applyAlignment="1">
      <alignment horizontal="center" vertical="top" wrapText="1"/>
    </xf>
    <xf numFmtId="198" fontId="53" fillId="34" borderId="11" xfId="0" applyNumberFormat="1" applyFont="1" applyFill="1" applyBorder="1" applyAlignment="1">
      <alignment horizontal="center" vertical="top" wrapText="1"/>
    </xf>
    <xf numFmtId="15" fontId="53" fillId="34" borderId="11" xfId="0" applyNumberFormat="1" applyFont="1" applyFill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horizontal="center" vertical="top" wrapText="1"/>
    </xf>
    <xf numFmtId="0" fontId="56" fillId="0" borderId="11" xfId="0" applyFont="1" applyBorder="1" applyAlignment="1">
      <alignment vertical="top" wrapText="1"/>
    </xf>
    <xf numFmtId="43" fontId="53" fillId="0" borderId="11" xfId="38" applyNumberFormat="1" applyFont="1" applyBorder="1" applyAlignment="1">
      <alignment horizontal="right" vertical="top" wrapText="1"/>
    </xf>
    <xf numFmtId="4" fontId="53" fillId="0" borderId="11" xfId="0" applyNumberFormat="1" applyFont="1" applyBorder="1" applyAlignment="1">
      <alignment horizontal="right" vertical="top" wrapText="1"/>
    </xf>
    <xf numFmtId="43" fontId="53" fillId="0" borderId="11" xfId="38" applyNumberFormat="1" applyFont="1" applyBorder="1" applyAlignment="1">
      <alignment horizontal="center" vertical="top" wrapText="1"/>
    </xf>
    <xf numFmtId="198" fontId="53" fillId="0" borderId="11" xfId="0" applyNumberFormat="1" applyFont="1" applyBorder="1" applyAlignment="1">
      <alignment horizontal="center" vertical="top" wrapText="1"/>
    </xf>
    <xf numFmtId="15" fontId="53" fillId="0" borderId="11" xfId="0" applyNumberFormat="1" applyFont="1" applyBorder="1" applyAlignment="1">
      <alignment horizontal="center" vertical="top" wrapText="1"/>
    </xf>
    <xf numFmtId="0" fontId="53" fillId="34" borderId="11" xfId="0" applyFont="1" applyFill="1" applyBorder="1" applyAlignment="1">
      <alignment vertical="top" wrapText="1"/>
    </xf>
    <xf numFmtId="43" fontId="53" fillId="34" borderId="11" xfId="38" applyNumberFormat="1" applyFont="1" applyFill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43" fontId="53" fillId="0" borderId="11" xfId="38" applyNumberFormat="1" applyFont="1" applyBorder="1" applyAlignment="1">
      <alignment vertical="top" wrapText="1"/>
    </xf>
    <xf numFmtId="1" fontId="53" fillId="0" borderId="11" xfId="0" applyNumberFormat="1" applyFont="1" applyBorder="1" applyAlignment="1">
      <alignment horizontal="center" vertical="top" wrapText="1"/>
    </xf>
    <xf numFmtId="1" fontId="53" fillId="34" borderId="11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13</xdr:row>
      <xdr:rowOff>38100</xdr:rowOff>
    </xdr:from>
    <xdr:to>
      <xdr:col>10</xdr:col>
      <xdr:colOff>66675</xdr:colOff>
      <xdr:row>16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4800" y="4533900"/>
          <a:ext cx="9363075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ดำเนินการจัดหาพัสดุจำนวนหลายโครงการพร้อมกัน อาจก่อให้เกิดข้อผิดพลาดในการปฏิบัติงานได้ เนื่องจากเจ้าหน้าที่จัดเตรียมเอกสารที่ล่าช้า คณะกรรมการตรวจรับพัสดุและผู้ควบคุมงานต้องปฏิบัติหน้าที่พร้อมกันหลายโครงการในช่วงเวลาเดียวกัน การควบคุมงานไม่ทั่วถึง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งานก่อสร้างถนน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หรือท่อระบายน้ำเกิดความล่าช้า เนื่องจากผู้รับจ้างไม่เข้าดำเนินการก่อสร้าง เข้าดำเนินงานล่าช้าทำให้เกิดค่าปรับ</a:t>
          </a:r>
        </a:p>
      </xdr:txBody>
    </xdr:sp>
    <xdr:clientData/>
  </xdr:twoCellAnchor>
  <xdr:twoCellAnchor>
    <xdr:from>
      <xdr:col>0</xdr:col>
      <xdr:colOff>304800</xdr:colOff>
      <xdr:row>18</xdr:row>
      <xdr:rowOff>28575</xdr:rowOff>
    </xdr:from>
    <xdr:to>
      <xdr:col>10</xdr:col>
      <xdr:colOff>19050</xdr:colOff>
      <xdr:row>20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4800" y="5857875"/>
          <a:ext cx="931545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มีการวางแผนในการจัดลำดับการจัดหาพัสดุ เพื่อให้ได้พัสดุทันตามความต้องการ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เห็นควรแจ้งผู้รับจ้างให้ดำเนินการก่อสร้างให้แล้วเสร็จตามสัญญาจ้าง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view="pageBreakPreview" zoomScale="60" zoomScaleNormal="91" zoomScalePageLayoutView="0" workbookViewId="0" topLeftCell="A1">
      <selection activeCell="H9" sqref="H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7" width="26.140625" style="1" customWidth="1"/>
    <col min="8" max="8" width="13.421875" style="1" bestFit="1" customWidth="1"/>
    <col min="9" max="9" width="9.00390625" style="1" customWidth="1"/>
    <col min="10" max="10" width="10.140625" style="1" customWidth="1"/>
    <col min="11" max="11" width="11.8515625" style="1" customWidth="1"/>
    <col min="12" max="12" width="14.57421875" style="1" customWidth="1"/>
    <col min="13" max="13" width="12.00390625" style="1" bestFit="1" customWidth="1"/>
    <col min="14" max="14" width="16.421875" style="1" bestFit="1" customWidth="1"/>
    <col min="15" max="15" width="13.57421875" style="1" customWidth="1"/>
    <col min="16" max="16" width="10.7109375" style="1" customWidth="1"/>
    <col min="17" max="16384" width="9.00390625" style="1" customWidth="1"/>
  </cols>
  <sheetData>
    <row r="1" spans="1:15" ht="39.75">
      <c r="A1" s="14" t="s">
        <v>256</v>
      </c>
      <c r="B1" s="14"/>
      <c r="C1" s="14"/>
      <c r="D1" s="14"/>
      <c r="E1" s="14"/>
      <c r="F1" s="14"/>
      <c r="G1" s="14"/>
      <c r="H1" s="14"/>
      <c r="I1" s="14"/>
      <c r="J1" s="14"/>
      <c r="K1" s="13"/>
      <c r="L1" s="13"/>
      <c r="M1" s="13"/>
      <c r="N1" s="13"/>
      <c r="O1" s="13"/>
    </row>
    <row r="2" spans="1:15" ht="39.75">
      <c r="A2" s="14" t="s">
        <v>131</v>
      </c>
      <c r="B2" s="14"/>
      <c r="C2" s="14"/>
      <c r="D2" s="14"/>
      <c r="E2" s="14"/>
      <c r="F2" s="14"/>
      <c r="G2" s="14"/>
      <c r="H2" s="14"/>
      <c r="I2" s="14"/>
      <c r="J2" s="14"/>
      <c r="K2" s="13"/>
      <c r="L2" s="13"/>
      <c r="M2" s="13"/>
      <c r="N2" s="13"/>
      <c r="O2" s="13"/>
    </row>
    <row r="3" ht="27.75">
      <c r="A3" s="3" t="s">
        <v>263</v>
      </c>
    </row>
    <row r="5" spans="4:6" ht="24">
      <c r="D5" s="5" t="s">
        <v>8</v>
      </c>
      <c r="E5" s="5" t="s">
        <v>132</v>
      </c>
      <c r="F5" s="5" t="s">
        <v>134</v>
      </c>
    </row>
    <row r="6" spans="4:6" ht="27.75">
      <c r="D6" s="12" t="s">
        <v>135</v>
      </c>
      <c r="E6" s="6">
        <v>22</v>
      </c>
      <c r="F6" s="8">
        <v>31547600</v>
      </c>
    </row>
    <row r="7" spans="4:6" ht="27.75">
      <c r="D7" s="12" t="s">
        <v>136</v>
      </c>
      <c r="E7" s="6"/>
      <c r="F7" s="4"/>
    </row>
    <row r="8" spans="4:8" ht="27.75">
      <c r="D8" s="12" t="s">
        <v>137</v>
      </c>
      <c r="E8" s="6">
        <v>63</v>
      </c>
      <c r="F8" s="8">
        <v>16868580</v>
      </c>
      <c r="H8" s="7" t="s">
        <v>259</v>
      </c>
    </row>
    <row r="9" spans="4:6" ht="27.75">
      <c r="D9" s="12" t="s">
        <v>138</v>
      </c>
      <c r="E9" s="6"/>
      <c r="F9" s="4"/>
    </row>
    <row r="10" spans="4:6" ht="27.75">
      <c r="D10" s="12" t="s">
        <v>140</v>
      </c>
      <c r="E10" s="6"/>
      <c r="F10" s="4"/>
    </row>
    <row r="11" spans="4:6" ht="24">
      <c r="D11" s="5" t="s">
        <v>133</v>
      </c>
      <c r="E11" s="5">
        <f>SUM(E6:E10)</f>
        <v>85</v>
      </c>
      <c r="F11" s="9">
        <f>SUM(F6:F10)</f>
        <v>48416180</v>
      </c>
    </row>
    <row r="13" ht="27.75">
      <c r="A13" s="3" t="s">
        <v>264</v>
      </c>
    </row>
    <row r="18" ht="27.75">
      <c r="A18" s="3" t="s">
        <v>139</v>
      </c>
    </row>
    <row r="23" ht="30.75">
      <c r="A23" s="41" t="s">
        <v>262</v>
      </c>
    </row>
    <row r="24" ht="12" customHeight="1">
      <c r="A24" s="41"/>
    </row>
    <row r="25" spans="1:18" s="10" customFormat="1" ht="65.25">
      <c r="A25" s="15" t="s">
        <v>3</v>
      </c>
      <c r="B25" s="15" t="s">
        <v>14</v>
      </c>
      <c r="C25" s="15" t="s">
        <v>15</v>
      </c>
      <c r="D25" s="15" t="s">
        <v>0</v>
      </c>
      <c r="E25" s="15" t="s">
        <v>1</v>
      </c>
      <c r="F25" s="15" t="s">
        <v>2</v>
      </c>
      <c r="G25" s="15" t="s">
        <v>4</v>
      </c>
      <c r="H25" s="15" t="s">
        <v>5</v>
      </c>
      <c r="I25" s="15" t="s">
        <v>6</v>
      </c>
      <c r="J25" s="15" t="s">
        <v>7</v>
      </c>
      <c r="K25" s="15" t="s">
        <v>8</v>
      </c>
      <c r="L25" s="16" t="s">
        <v>9</v>
      </c>
      <c r="M25" s="17" t="s">
        <v>141</v>
      </c>
      <c r="N25" s="18" t="s">
        <v>10</v>
      </c>
      <c r="O25" s="15" t="s">
        <v>11</v>
      </c>
      <c r="P25" s="15" t="s">
        <v>142</v>
      </c>
      <c r="Q25" s="15" t="s">
        <v>12</v>
      </c>
      <c r="R25" s="15" t="s">
        <v>13</v>
      </c>
    </row>
    <row r="26" spans="1:18" s="11" customFormat="1" ht="56.25">
      <c r="A26" s="19">
        <v>2566</v>
      </c>
      <c r="B26" s="20" t="s">
        <v>143</v>
      </c>
      <c r="C26" s="20" t="s">
        <v>144</v>
      </c>
      <c r="D26" s="21" t="s">
        <v>145</v>
      </c>
      <c r="E26" s="20" t="s">
        <v>146</v>
      </c>
      <c r="F26" s="20" t="s">
        <v>95</v>
      </c>
      <c r="G26" s="21" t="s">
        <v>147</v>
      </c>
      <c r="H26" s="22">
        <v>910000</v>
      </c>
      <c r="I26" s="20" t="s">
        <v>260</v>
      </c>
      <c r="J26" s="21" t="s">
        <v>150</v>
      </c>
      <c r="K26" s="21" t="s">
        <v>135</v>
      </c>
      <c r="L26" s="23">
        <v>1449000</v>
      </c>
      <c r="M26" s="24">
        <v>900000</v>
      </c>
      <c r="N26" s="25">
        <v>453553000054</v>
      </c>
      <c r="O26" s="21" t="s">
        <v>151</v>
      </c>
      <c r="P26" s="19">
        <v>65087151734</v>
      </c>
      <c r="Q26" s="26">
        <v>243167</v>
      </c>
      <c r="R26" s="26">
        <v>243256</v>
      </c>
    </row>
    <row r="27" spans="1:18" s="11" customFormat="1" ht="56.25">
      <c r="A27" s="27">
        <v>2566</v>
      </c>
      <c r="B27" s="28" t="s">
        <v>143</v>
      </c>
      <c r="C27" s="28" t="s">
        <v>144</v>
      </c>
      <c r="D27" s="29" t="s">
        <v>145</v>
      </c>
      <c r="E27" s="28" t="s">
        <v>146</v>
      </c>
      <c r="F27" s="28" t="s">
        <v>95</v>
      </c>
      <c r="G27" s="29" t="s">
        <v>148</v>
      </c>
      <c r="H27" s="30">
        <v>496000</v>
      </c>
      <c r="I27" s="28" t="s">
        <v>261</v>
      </c>
      <c r="J27" s="29" t="s">
        <v>150</v>
      </c>
      <c r="K27" s="29" t="s">
        <v>137</v>
      </c>
      <c r="L27" s="31">
        <v>457067.9</v>
      </c>
      <c r="M27" s="32">
        <v>457000</v>
      </c>
      <c r="N27" s="33">
        <v>45556400124</v>
      </c>
      <c r="O27" s="29" t="s">
        <v>177</v>
      </c>
      <c r="P27" s="27">
        <v>65117166266</v>
      </c>
      <c r="Q27" s="34">
        <v>243221</v>
      </c>
      <c r="R27" s="34">
        <v>243266</v>
      </c>
    </row>
    <row r="28" spans="1:18" s="11" customFormat="1" ht="37.5">
      <c r="A28" s="19">
        <v>2566</v>
      </c>
      <c r="B28" s="20" t="s">
        <v>143</v>
      </c>
      <c r="C28" s="20" t="s">
        <v>144</v>
      </c>
      <c r="D28" s="21" t="s">
        <v>145</v>
      </c>
      <c r="E28" s="20" t="s">
        <v>146</v>
      </c>
      <c r="F28" s="20" t="s">
        <v>95</v>
      </c>
      <c r="G28" s="21" t="s">
        <v>149</v>
      </c>
      <c r="H28" s="22">
        <v>465000</v>
      </c>
      <c r="I28" s="20" t="s">
        <v>261</v>
      </c>
      <c r="J28" s="21" t="s">
        <v>150</v>
      </c>
      <c r="K28" s="21" t="s">
        <v>137</v>
      </c>
      <c r="L28" s="23">
        <v>397935.62</v>
      </c>
      <c r="M28" s="24">
        <v>397000</v>
      </c>
      <c r="N28" s="25">
        <v>45556400124</v>
      </c>
      <c r="O28" s="21" t="s">
        <v>177</v>
      </c>
      <c r="P28" s="19">
        <v>65117158253</v>
      </c>
      <c r="Q28" s="26">
        <v>243221</v>
      </c>
      <c r="R28" s="26">
        <v>243266</v>
      </c>
    </row>
    <row r="29" spans="1:18" s="11" customFormat="1" ht="56.25">
      <c r="A29" s="27">
        <v>2566</v>
      </c>
      <c r="B29" s="28" t="s">
        <v>143</v>
      </c>
      <c r="C29" s="28" t="s">
        <v>144</v>
      </c>
      <c r="D29" s="29" t="s">
        <v>145</v>
      </c>
      <c r="E29" s="28" t="s">
        <v>146</v>
      </c>
      <c r="F29" s="28" t="s">
        <v>95</v>
      </c>
      <c r="G29" s="29" t="s">
        <v>152</v>
      </c>
      <c r="H29" s="30">
        <v>374000</v>
      </c>
      <c r="I29" s="28" t="s">
        <v>261</v>
      </c>
      <c r="J29" s="29" t="s">
        <v>150</v>
      </c>
      <c r="K29" s="29" t="s">
        <v>137</v>
      </c>
      <c r="L29" s="31">
        <v>319661.76</v>
      </c>
      <c r="M29" s="32">
        <v>319000</v>
      </c>
      <c r="N29" s="33">
        <v>45556400124</v>
      </c>
      <c r="O29" s="29" t="s">
        <v>177</v>
      </c>
      <c r="P29" s="27">
        <v>65117165459</v>
      </c>
      <c r="Q29" s="34">
        <v>243221</v>
      </c>
      <c r="R29" s="34">
        <v>243266</v>
      </c>
    </row>
    <row r="30" spans="1:18" s="11" customFormat="1" ht="37.5">
      <c r="A30" s="19">
        <v>2566</v>
      </c>
      <c r="B30" s="20" t="s">
        <v>143</v>
      </c>
      <c r="C30" s="20" t="s">
        <v>144</v>
      </c>
      <c r="D30" s="21" t="s">
        <v>145</v>
      </c>
      <c r="E30" s="20" t="s">
        <v>146</v>
      </c>
      <c r="F30" s="20" t="s">
        <v>95</v>
      </c>
      <c r="G30" s="21" t="s">
        <v>153</v>
      </c>
      <c r="H30" s="22">
        <v>282000</v>
      </c>
      <c r="I30" s="20" t="s">
        <v>261</v>
      </c>
      <c r="J30" s="21" t="s">
        <v>150</v>
      </c>
      <c r="K30" s="21" t="s">
        <v>137</v>
      </c>
      <c r="L30" s="23">
        <v>264506.62</v>
      </c>
      <c r="M30" s="24">
        <v>264000</v>
      </c>
      <c r="N30" s="25">
        <v>45556400124</v>
      </c>
      <c r="O30" s="21" t="s">
        <v>177</v>
      </c>
      <c r="P30" s="19">
        <v>65117158824</v>
      </c>
      <c r="Q30" s="26">
        <v>243221</v>
      </c>
      <c r="R30" s="26">
        <v>243266</v>
      </c>
    </row>
    <row r="31" spans="1:18" s="11" customFormat="1" ht="37.5">
      <c r="A31" s="27">
        <v>2566</v>
      </c>
      <c r="B31" s="28" t="s">
        <v>143</v>
      </c>
      <c r="C31" s="28" t="s">
        <v>144</v>
      </c>
      <c r="D31" s="29" t="s">
        <v>145</v>
      </c>
      <c r="E31" s="28" t="s">
        <v>146</v>
      </c>
      <c r="F31" s="28" t="s">
        <v>95</v>
      </c>
      <c r="G31" s="29" t="s">
        <v>154</v>
      </c>
      <c r="H31" s="30">
        <v>235000</v>
      </c>
      <c r="I31" s="28" t="s">
        <v>261</v>
      </c>
      <c r="J31" s="29" t="s">
        <v>150</v>
      </c>
      <c r="K31" s="29" t="s">
        <v>137</v>
      </c>
      <c r="L31" s="31">
        <v>216647.89</v>
      </c>
      <c r="M31" s="32">
        <v>216000</v>
      </c>
      <c r="N31" s="33">
        <v>45556400124</v>
      </c>
      <c r="O31" s="29" t="s">
        <v>177</v>
      </c>
      <c r="P31" s="27">
        <v>65117169622</v>
      </c>
      <c r="Q31" s="34">
        <v>243221</v>
      </c>
      <c r="R31" s="34">
        <v>243266</v>
      </c>
    </row>
    <row r="32" spans="1:18" s="11" customFormat="1" ht="37.5">
      <c r="A32" s="19">
        <v>2566</v>
      </c>
      <c r="B32" s="20" t="s">
        <v>143</v>
      </c>
      <c r="C32" s="20" t="s">
        <v>144</v>
      </c>
      <c r="D32" s="21" t="s">
        <v>145</v>
      </c>
      <c r="E32" s="20" t="s">
        <v>146</v>
      </c>
      <c r="F32" s="20" t="s">
        <v>95</v>
      </c>
      <c r="G32" s="21" t="s">
        <v>155</v>
      </c>
      <c r="H32" s="22">
        <v>195000</v>
      </c>
      <c r="I32" s="20" t="s">
        <v>261</v>
      </c>
      <c r="J32" s="21" t="s">
        <v>150</v>
      </c>
      <c r="K32" s="21" t="s">
        <v>137</v>
      </c>
      <c r="L32" s="23">
        <v>180408.68</v>
      </c>
      <c r="M32" s="24">
        <v>180000</v>
      </c>
      <c r="N32" s="25">
        <v>45556400124</v>
      </c>
      <c r="O32" s="21" t="s">
        <v>177</v>
      </c>
      <c r="P32" s="19">
        <v>65117365931</v>
      </c>
      <c r="Q32" s="26">
        <v>243231</v>
      </c>
      <c r="R32" s="26">
        <v>243291</v>
      </c>
    </row>
    <row r="33" spans="1:18" s="11" customFormat="1" ht="37.5">
      <c r="A33" s="27">
        <v>2566</v>
      </c>
      <c r="B33" s="28" t="s">
        <v>143</v>
      </c>
      <c r="C33" s="28" t="s">
        <v>144</v>
      </c>
      <c r="D33" s="29" t="s">
        <v>145</v>
      </c>
      <c r="E33" s="28" t="s">
        <v>146</v>
      </c>
      <c r="F33" s="28" t="s">
        <v>95</v>
      </c>
      <c r="G33" s="29" t="s">
        <v>156</v>
      </c>
      <c r="H33" s="30">
        <v>239000</v>
      </c>
      <c r="I33" s="28" t="s">
        <v>261</v>
      </c>
      <c r="J33" s="29" t="s">
        <v>150</v>
      </c>
      <c r="K33" s="29" t="s">
        <v>137</v>
      </c>
      <c r="L33" s="31">
        <v>220288.01</v>
      </c>
      <c r="M33" s="32">
        <v>220000</v>
      </c>
      <c r="N33" s="33">
        <v>45556400124</v>
      </c>
      <c r="O33" s="29" t="s">
        <v>177</v>
      </c>
      <c r="P33" s="27">
        <v>65117365928</v>
      </c>
      <c r="Q33" s="34">
        <v>243231</v>
      </c>
      <c r="R33" s="34">
        <v>243291</v>
      </c>
    </row>
    <row r="34" spans="1:18" s="11" customFormat="1" ht="56.25">
      <c r="A34" s="19">
        <v>2566</v>
      </c>
      <c r="B34" s="20" t="s">
        <v>143</v>
      </c>
      <c r="C34" s="20" t="s">
        <v>144</v>
      </c>
      <c r="D34" s="21" t="s">
        <v>145</v>
      </c>
      <c r="E34" s="20" t="s">
        <v>146</v>
      </c>
      <c r="F34" s="20" t="s">
        <v>95</v>
      </c>
      <c r="G34" s="21" t="s">
        <v>157</v>
      </c>
      <c r="H34" s="22">
        <v>495000</v>
      </c>
      <c r="I34" s="20" t="s">
        <v>261</v>
      </c>
      <c r="J34" s="21" t="s">
        <v>150</v>
      </c>
      <c r="K34" s="21" t="s">
        <v>137</v>
      </c>
      <c r="L34" s="23">
        <v>487350.22</v>
      </c>
      <c r="M34" s="24">
        <v>486000</v>
      </c>
      <c r="N34" s="25">
        <v>3440900587882</v>
      </c>
      <c r="O34" s="21" t="s">
        <v>161</v>
      </c>
      <c r="P34" s="19">
        <v>65117365867</v>
      </c>
      <c r="Q34" s="26">
        <v>243237</v>
      </c>
      <c r="R34" s="26">
        <v>243297</v>
      </c>
    </row>
    <row r="35" spans="1:18" s="11" customFormat="1" ht="56.25">
      <c r="A35" s="27">
        <v>2566</v>
      </c>
      <c r="B35" s="28" t="s">
        <v>143</v>
      </c>
      <c r="C35" s="28" t="s">
        <v>144</v>
      </c>
      <c r="D35" s="29" t="s">
        <v>145</v>
      </c>
      <c r="E35" s="28" t="s">
        <v>146</v>
      </c>
      <c r="F35" s="28" t="s">
        <v>95</v>
      </c>
      <c r="G35" s="29" t="s">
        <v>158</v>
      </c>
      <c r="H35" s="30">
        <v>587000</v>
      </c>
      <c r="I35" s="28" t="s">
        <v>261</v>
      </c>
      <c r="J35" s="29" t="s">
        <v>150</v>
      </c>
      <c r="K35" s="29" t="s">
        <v>135</v>
      </c>
      <c r="L35" s="31">
        <v>542594.6</v>
      </c>
      <c r="M35" s="32">
        <v>540000</v>
      </c>
      <c r="N35" s="33">
        <v>443542000066</v>
      </c>
      <c r="O35" s="29" t="s">
        <v>169</v>
      </c>
      <c r="P35" s="27">
        <v>65117134333</v>
      </c>
      <c r="Q35" s="34">
        <v>243249</v>
      </c>
      <c r="R35" s="34">
        <v>243309</v>
      </c>
    </row>
    <row r="36" spans="1:18" s="11" customFormat="1" ht="56.25">
      <c r="A36" s="19">
        <v>2566</v>
      </c>
      <c r="B36" s="20" t="s">
        <v>143</v>
      </c>
      <c r="C36" s="20" t="s">
        <v>144</v>
      </c>
      <c r="D36" s="21" t="s">
        <v>145</v>
      </c>
      <c r="E36" s="20" t="s">
        <v>146</v>
      </c>
      <c r="F36" s="20" t="s">
        <v>95</v>
      </c>
      <c r="G36" s="21" t="s">
        <v>159</v>
      </c>
      <c r="H36" s="22">
        <v>1963000</v>
      </c>
      <c r="I36" s="20" t="s">
        <v>260</v>
      </c>
      <c r="J36" s="21" t="s">
        <v>150</v>
      </c>
      <c r="K36" s="21" t="s">
        <v>135</v>
      </c>
      <c r="L36" s="23">
        <v>1744587.44</v>
      </c>
      <c r="M36" s="24">
        <v>1733000</v>
      </c>
      <c r="N36" s="25">
        <v>443542000066</v>
      </c>
      <c r="O36" s="21" t="s">
        <v>169</v>
      </c>
      <c r="P36" s="19">
        <v>65117134425</v>
      </c>
      <c r="Q36" s="26">
        <v>243249</v>
      </c>
      <c r="R36" s="26">
        <v>243339</v>
      </c>
    </row>
    <row r="37" spans="1:18" s="11" customFormat="1" ht="56.25">
      <c r="A37" s="27">
        <v>2566</v>
      </c>
      <c r="B37" s="28" t="s">
        <v>143</v>
      </c>
      <c r="C37" s="28" t="s">
        <v>144</v>
      </c>
      <c r="D37" s="29" t="s">
        <v>145</v>
      </c>
      <c r="E37" s="28" t="s">
        <v>146</v>
      </c>
      <c r="F37" s="28" t="s">
        <v>95</v>
      </c>
      <c r="G37" s="29" t="s">
        <v>160</v>
      </c>
      <c r="H37" s="30">
        <v>1197000</v>
      </c>
      <c r="I37" s="28" t="s">
        <v>260</v>
      </c>
      <c r="J37" s="29" t="s">
        <v>150</v>
      </c>
      <c r="K37" s="29" t="s">
        <v>135</v>
      </c>
      <c r="L37" s="31">
        <v>1200176.85</v>
      </c>
      <c r="M37" s="32">
        <v>1185000</v>
      </c>
      <c r="N37" s="33">
        <v>443542000066</v>
      </c>
      <c r="O37" s="29" t="s">
        <v>169</v>
      </c>
      <c r="P37" s="27">
        <v>65117134374</v>
      </c>
      <c r="Q37" s="34">
        <v>243249</v>
      </c>
      <c r="R37" s="34">
        <v>243309</v>
      </c>
    </row>
    <row r="38" spans="1:18" s="11" customFormat="1" ht="56.25">
      <c r="A38" s="19">
        <v>2566</v>
      </c>
      <c r="B38" s="20" t="s">
        <v>143</v>
      </c>
      <c r="C38" s="20" t="s">
        <v>144</v>
      </c>
      <c r="D38" s="21" t="s">
        <v>145</v>
      </c>
      <c r="E38" s="20" t="s">
        <v>146</v>
      </c>
      <c r="F38" s="20" t="s">
        <v>95</v>
      </c>
      <c r="G38" s="21" t="s">
        <v>162</v>
      </c>
      <c r="H38" s="22">
        <v>2650000</v>
      </c>
      <c r="I38" s="20" t="s">
        <v>260</v>
      </c>
      <c r="J38" s="21" t="s">
        <v>150</v>
      </c>
      <c r="K38" s="21" t="s">
        <v>135</v>
      </c>
      <c r="L38" s="23">
        <v>2460361.36</v>
      </c>
      <c r="M38" s="24">
        <v>2222000</v>
      </c>
      <c r="N38" s="25">
        <v>443544000322</v>
      </c>
      <c r="O38" s="21" t="s">
        <v>170</v>
      </c>
      <c r="P38" s="19">
        <v>65117120644</v>
      </c>
      <c r="Q38" s="26">
        <v>243266</v>
      </c>
      <c r="R38" s="26">
        <v>243386</v>
      </c>
    </row>
    <row r="39" spans="1:18" s="11" customFormat="1" ht="56.25">
      <c r="A39" s="27">
        <v>2566</v>
      </c>
      <c r="B39" s="28" t="s">
        <v>143</v>
      </c>
      <c r="C39" s="28" t="s">
        <v>144</v>
      </c>
      <c r="D39" s="29" t="s">
        <v>145</v>
      </c>
      <c r="E39" s="28" t="s">
        <v>146</v>
      </c>
      <c r="F39" s="28" t="s">
        <v>95</v>
      </c>
      <c r="G39" s="29" t="s">
        <v>163</v>
      </c>
      <c r="H39" s="30">
        <v>646000</v>
      </c>
      <c r="I39" s="28" t="s">
        <v>261</v>
      </c>
      <c r="J39" s="29" t="s">
        <v>150</v>
      </c>
      <c r="K39" s="29" t="s">
        <v>135</v>
      </c>
      <c r="L39" s="31">
        <v>680893.32</v>
      </c>
      <c r="M39" s="32">
        <v>569000</v>
      </c>
      <c r="N39" s="33">
        <v>443544000322</v>
      </c>
      <c r="O39" s="29" t="s">
        <v>170</v>
      </c>
      <c r="P39" s="27">
        <v>65117382439</v>
      </c>
      <c r="Q39" s="34">
        <v>243266</v>
      </c>
      <c r="R39" s="34">
        <v>243326</v>
      </c>
    </row>
    <row r="40" spans="1:18" s="11" customFormat="1" ht="37.5">
      <c r="A40" s="19">
        <v>2566</v>
      </c>
      <c r="B40" s="20" t="s">
        <v>143</v>
      </c>
      <c r="C40" s="20" t="s">
        <v>144</v>
      </c>
      <c r="D40" s="21" t="s">
        <v>145</v>
      </c>
      <c r="E40" s="20" t="s">
        <v>146</v>
      </c>
      <c r="F40" s="20" t="s">
        <v>95</v>
      </c>
      <c r="G40" s="21" t="s">
        <v>164</v>
      </c>
      <c r="H40" s="22">
        <v>58000</v>
      </c>
      <c r="I40" s="20" t="s">
        <v>261</v>
      </c>
      <c r="J40" s="21" t="s">
        <v>150</v>
      </c>
      <c r="K40" s="21" t="s">
        <v>137</v>
      </c>
      <c r="L40" s="23">
        <v>54574.18</v>
      </c>
      <c r="M40" s="24">
        <v>54000</v>
      </c>
      <c r="N40" s="25">
        <v>453535000552</v>
      </c>
      <c r="O40" s="21" t="s">
        <v>171</v>
      </c>
      <c r="P40" s="19">
        <v>65117365915</v>
      </c>
      <c r="Q40" s="26">
        <v>243266</v>
      </c>
      <c r="R40" s="26">
        <v>243311</v>
      </c>
    </row>
    <row r="41" spans="1:18" s="11" customFormat="1" ht="56.25">
      <c r="A41" s="27">
        <v>2566</v>
      </c>
      <c r="B41" s="28" t="s">
        <v>143</v>
      </c>
      <c r="C41" s="28" t="s">
        <v>144</v>
      </c>
      <c r="D41" s="29" t="s">
        <v>145</v>
      </c>
      <c r="E41" s="28" t="s">
        <v>146</v>
      </c>
      <c r="F41" s="28" t="s">
        <v>95</v>
      </c>
      <c r="G41" s="29" t="s">
        <v>165</v>
      </c>
      <c r="H41" s="30">
        <v>87000</v>
      </c>
      <c r="I41" s="28" t="s">
        <v>261</v>
      </c>
      <c r="J41" s="29" t="s">
        <v>150</v>
      </c>
      <c r="K41" s="29" t="s">
        <v>137</v>
      </c>
      <c r="L41" s="31">
        <v>81523</v>
      </c>
      <c r="M41" s="32">
        <v>81500</v>
      </c>
      <c r="N41" s="33">
        <v>453535000552</v>
      </c>
      <c r="O41" s="29" t="s">
        <v>171</v>
      </c>
      <c r="P41" s="27">
        <v>65117365904</v>
      </c>
      <c r="Q41" s="34">
        <v>243266</v>
      </c>
      <c r="R41" s="34">
        <v>243311</v>
      </c>
    </row>
    <row r="42" spans="1:18" s="11" customFormat="1" ht="56.25">
      <c r="A42" s="19">
        <v>2566</v>
      </c>
      <c r="B42" s="20" t="s">
        <v>143</v>
      </c>
      <c r="C42" s="20" t="s">
        <v>144</v>
      </c>
      <c r="D42" s="21" t="s">
        <v>145</v>
      </c>
      <c r="E42" s="20" t="s">
        <v>146</v>
      </c>
      <c r="F42" s="20" t="s">
        <v>95</v>
      </c>
      <c r="G42" s="21" t="s">
        <v>166</v>
      </c>
      <c r="H42" s="22">
        <v>140000</v>
      </c>
      <c r="I42" s="20" t="s">
        <v>261</v>
      </c>
      <c r="J42" s="21" t="s">
        <v>150</v>
      </c>
      <c r="K42" s="21" t="s">
        <v>137</v>
      </c>
      <c r="L42" s="23">
        <v>138403.68</v>
      </c>
      <c r="M42" s="24">
        <v>138000</v>
      </c>
      <c r="N42" s="25">
        <v>453535000552</v>
      </c>
      <c r="O42" s="21" t="s">
        <v>171</v>
      </c>
      <c r="P42" s="19">
        <v>65117365895</v>
      </c>
      <c r="Q42" s="26">
        <v>243266</v>
      </c>
      <c r="R42" s="26">
        <v>243311</v>
      </c>
    </row>
    <row r="43" spans="1:18" s="11" customFormat="1" ht="37.5">
      <c r="A43" s="27">
        <v>2566</v>
      </c>
      <c r="B43" s="28" t="s">
        <v>143</v>
      </c>
      <c r="C43" s="28" t="s">
        <v>144</v>
      </c>
      <c r="D43" s="29" t="s">
        <v>145</v>
      </c>
      <c r="E43" s="28" t="s">
        <v>146</v>
      </c>
      <c r="F43" s="28" t="s">
        <v>95</v>
      </c>
      <c r="G43" s="29" t="s">
        <v>167</v>
      </c>
      <c r="H43" s="30">
        <v>100000</v>
      </c>
      <c r="I43" s="28" t="s">
        <v>261</v>
      </c>
      <c r="J43" s="29" t="s">
        <v>150</v>
      </c>
      <c r="K43" s="29" t="s">
        <v>137</v>
      </c>
      <c r="L43" s="31">
        <v>99900</v>
      </c>
      <c r="M43" s="32">
        <v>99800</v>
      </c>
      <c r="N43" s="33">
        <v>445556000049</v>
      </c>
      <c r="O43" s="29" t="s">
        <v>168</v>
      </c>
      <c r="P43" s="27">
        <v>65127255511</v>
      </c>
      <c r="Q43" s="34">
        <v>243271</v>
      </c>
      <c r="R43" s="34">
        <v>243301</v>
      </c>
    </row>
    <row r="44" spans="1:18" s="11" customFormat="1" ht="37.5">
      <c r="A44" s="19">
        <v>2566</v>
      </c>
      <c r="B44" s="20" t="s">
        <v>143</v>
      </c>
      <c r="C44" s="20" t="s">
        <v>144</v>
      </c>
      <c r="D44" s="21" t="s">
        <v>145</v>
      </c>
      <c r="E44" s="20" t="s">
        <v>146</v>
      </c>
      <c r="F44" s="20" t="s">
        <v>95</v>
      </c>
      <c r="G44" s="21" t="s">
        <v>172</v>
      </c>
      <c r="H44" s="22">
        <v>100000</v>
      </c>
      <c r="I44" s="20" t="s">
        <v>261</v>
      </c>
      <c r="J44" s="21" t="s">
        <v>150</v>
      </c>
      <c r="K44" s="21" t="s">
        <v>137</v>
      </c>
      <c r="L44" s="23">
        <v>99900</v>
      </c>
      <c r="M44" s="24">
        <v>99800</v>
      </c>
      <c r="N44" s="25">
        <v>445556000049</v>
      </c>
      <c r="O44" s="21" t="s">
        <v>168</v>
      </c>
      <c r="P44" s="19">
        <v>65127264401</v>
      </c>
      <c r="Q44" s="26">
        <v>243271</v>
      </c>
      <c r="R44" s="26">
        <v>243301</v>
      </c>
    </row>
    <row r="45" spans="1:18" s="11" customFormat="1" ht="37.5">
      <c r="A45" s="27">
        <v>2566</v>
      </c>
      <c r="B45" s="28" t="s">
        <v>143</v>
      </c>
      <c r="C45" s="28" t="s">
        <v>144</v>
      </c>
      <c r="D45" s="29" t="s">
        <v>145</v>
      </c>
      <c r="E45" s="28" t="s">
        <v>146</v>
      </c>
      <c r="F45" s="28" t="s">
        <v>95</v>
      </c>
      <c r="G45" s="29" t="s">
        <v>173</v>
      </c>
      <c r="H45" s="30">
        <v>100000</v>
      </c>
      <c r="I45" s="28" t="s">
        <v>261</v>
      </c>
      <c r="J45" s="29" t="s">
        <v>150</v>
      </c>
      <c r="K45" s="29" t="s">
        <v>137</v>
      </c>
      <c r="L45" s="31">
        <v>99900</v>
      </c>
      <c r="M45" s="32">
        <v>99800</v>
      </c>
      <c r="N45" s="33">
        <v>445556000049</v>
      </c>
      <c r="O45" s="29" t="s">
        <v>168</v>
      </c>
      <c r="P45" s="27">
        <v>65127266179</v>
      </c>
      <c r="Q45" s="34">
        <v>243271</v>
      </c>
      <c r="R45" s="34">
        <v>243301</v>
      </c>
    </row>
    <row r="46" spans="1:18" s="11" customFormat="1" ht="37.5">
      <c r="A46" s="19">
        <v>2566</v>
      </c>
      <c r="B46" s="20" t="s">
        <v>143</v>
      </c>
      <c r="C46" s="20" t="s">
        <v>144</v>
      </c>
      <c r="D46" s="21" t="s">
        <v>145</v>
      </c>
      <c r="E46" s="20" t="s">
        <v>146</v>
      </c>
      <c r="F46" s="20" t="s">
        <v>95</v>
      </c>
      <c r="G46" s="21" t="s">
        <v>174</v>
      </c>
      <c r="H46" s="22">
        <v>100000</v>
      </c>
      <c r="I46" s="20" t="s">
        <v>261</v>
      </c>
      <c r="J46" s="21" t="s">
        <v>150</v>
      </c>
      <c r="K46" s="21" t="s">
        <v>137</v>
      </c>
      <c r="L46" s="23">
        <v>99900</v>
      </c>
      <c r="M46" s="24">
        <v>99800</v>
      </c>
      <c r="N46" s="25">
        <v>445556000049</v>
      </c>
      <c r="O46" s="21" t="s">
        <v>168</v>
      </c>
      <c r="P46" s="19">
        <v>65127262946</v>
      </c>
      <c r="Q46" s="26">
        <v>243271</v>
      </c>
      <c r="R46" s="26">
        <v>243301</v>
      </c>
    </row>
    <row r="47" spans="1:18" s="11" customFormat="1" ht="37.5">
      <c r="A47" s="27">
        <v>2566</v>
      </c>
      <c r="B47" s="28" t="s">
        <v>143</v>
      </c>
      <c r="C47" s="28" t="s">
        <v>144</v>
      </c>
      <c r="D47" s="29" t="s">
        <v>145</v>
      </c>
      <c r="E47" s="28" t="s">
        <v>146</v>
      </c>
      <c r="F47" s="28" t="s">
        <v>95</v>
      </c>
      <c r="G47" s="29" t="s">
        <v>175</v>
      </c>
      <c r="H47" s="30">
        <v>100000</v>
      </c>
      <c r="I47" s="28" t="s">
        <v>261</v>
      </c>
      <c r="J47" s="29" t="s">
        <v>150</v>
      </c>
      <c r="K47" s="29" t="s">
        <v>137</v>
      </c>
      <c r="L47" s="31">
        <v>99900</v>
      </c>
      <c r="M47" s="32">
        <v>99800</v>
      </c>
      <c r="N47" s="33">
        <v>445556000049</v>
      </c>
      <c r="O47" s="29" t="s">
        <v>168</v>
      </c>
      <c r="P47" s="27">
        <v>65127258248</v>
      </c>
      <c r="Q47" s="34">
        <v>243271</v>
      </c>
      <c r="R47" s="34">
        <v>243301</v>
      </c>
    </row>
    <row r="48" spans="1:18" s="11" customFormat="1" ht="56.25">
      <c r="A48" s="19">
        <v>2566</v>
      </c>
      <c r="B48" s="20" t="s">
        <v>143</v>
      </c>
      <c r="C48" s="20" t="s">
        <v>144</v>
      </c>
      <c r="D48" s="21" t="s">
        <v>145</v>
      </c>
      <c r="E48" s="20" t="s">
        <v>146</v>
      </c>
      <c r="F48" s="20" t="s">
        <v>95</v>
      </c>
      <c r="G48" s="21" t="s">
        <v>176</v>
      </c>
      <c r="H48" s="22">
        <v>212000</v>
      </c>
      <c r="I48" s="20" t="s">
        <v>261</v>
      </c>
      <c r="J48" s="21" t="s">
        <v>150</v>
      </c>
      <c r="K48" s="21" t="s">
        <v>137</v>
      </c>
      <c r="L48" s="23">
        <v>197420.09</v>
      </c>
      <c r="M48" s="24">
        <v>197000</v>
      </c>
      <c r="N48" s="25">
        <v>455564001024</v>
      </c>
      <c r="O48" s="21" t="s">
        <v>177</v>
      </c>
      <c r="P48" s="19">
        <v>65117447560</v>
      </c>
      <c r="Q48" s="26">
        <v>243272</v>
      </c>
      <c r="R48" s="26">
        <v>243317</v>
      </c>
    </row>
    <row r="49" spans="1:18" s="11" customFormat="1" ht="56.25">
      <c r="A49" s="27">
        <v>2566</v>
      </c>
      <c r="B49" s="28" t="s">
        <v>143</v>
      </c>
      <c r="C49" s="28" t="s">
        <v>144</v>
      </c>
      <c r="D49" s="29" t="s">
        <v>145</v>
      </c>
      <c r="E49" s="28" t="s">
        <v>146</v>
      </c>
      <c r="F49" s="28" t="s">
        <v>95</v>
      </c>
      <c r="G49" s="29" t="s">
        <v>178</v>
      </c>
      <c r="H49" s="30">
        <v>239000</v>
      </c>
      <c r="I49" s="28" t="s">
        <v>261</v>
      </c>
      <c r="J49" s="29" t="s">
        <v>150</v>
      </c>
      <c r="K49" s="29" t="s">
        <v>137</v>
      </c>
      <c r="L49" s="31">
        <v>224487.14</v>
      </c>
      <c r="M49" s="32">
        <v>224000</v>
      </c>
      <c r="N49" s="33">
        <v>455564001024</v>
      </c>
      <c r="O49" s="29" t="s">
        <v>177</v>
      </c>
      <c r="P49" s="27">
        <v>65117447642</v>
      </c>
      <c r="Q49" s="34">
        <v>243272</v>
      </c>
      <c r="R49" s="34">
        <v>24171</v>
      </c>
    </row>
    <row r="50" spans="1:18" s="11" customFormat="1" ht="56.25">
      <c r="A50" s="19">
        <v>2566</v>
      </c>
      <c r="B50" s="20" t="s">
        <v>143</v>
      </c>
      <c r="C50" s="20" t="s">
        <v>144</v>
      </c>
      <c r="D50" s="21" t="s">
        <v>145</v>
      </c>
      <c r="E50" s="20" t="s">
        <v>146</v>
      </c>
      <c r="F50" s="20" t="s">
        <v>95</v>
      </c>
      <c r="G50" s="21" t="s">
        <v>179</v>
      </c>
      <c r="H50" s="22">
        <v>445000</v>
      </c>
      <c r="I50" s="20" t="s">
        <v>261</v>
      </c>
      <c r="J50" s="21" t="s">
        <v>150</v>
      </c>
      <c r="K50" s="21" t="s">
        <v>137</v>
      </c>
      <c r="L50" s="23">
        <v>451437.83</v>
      </c>
      <c r="M50" s="24">
        <v>445000</v>
      </c>
      <c r="N50" s="25">
        <v>445548000051</v>
      </c>
      <c r="O50" s="21" t="s">
        <v>180</v>
      </c>
      <c r="P50" s="19">
        <v>65127090849</v>
      </c>
      <c r="Q50" s="26">
        <v>24132</v>
      </c>
      <c r="R50" s="26">
        <v>24192</v>
      </c>
    </row>
    <row r="51" spans="1:18" s="11" customFormat="1" ht="56.25">
      <c r="A51" s="27">
        <v>2566</v>
      </c>
      <c r="B51" s="28" t="s">
        <v>143</v>
      </c>
      <c r="C51" s="28" t="s">
        <v>144</v>
      </c>
      <c r="D51" s="29" t="s">
        <v>145</v>
      </c>
      <c r="E51" s="28" t="s">
        <v>146</v>
      </c>
      <c r="F51" s="28" t="s">
        <v>95</v>
      </c>
      <c r="G51" s="29" t="s">
        <v>181</v>
      </c>
      <c r="H51" s="30">
        <v>369000</v>
      </c>
      <c r="I51" s="28" t="s">
        <v>261</v>
      </c>
      <c r="J51" s="29" t="s">
        <v>150</v>
      </c>
      <c r="K51" s="29" t="s">
        <v>137</v>
      </c>
      <c r="L51" s="31">
        <v>412958.75</v>
      </c>
      <c r="M51" s="32">
        <v>369000</v>
      </c>
      <c r="N51" s="33">
        <v>445548000051</v>
      </c>
      <c r="O51" s="29" t="s">
        <v>180</v>
      </c>
      <c r="P51" s="27">
        <v>65127090627</v>
      </c>
      <c r="Q51" s="34">
        <v>24132</v>
      </c>
      <c r="R51" s="34">
        <v>24192</v>
      </c>
    </row>
    <row r="52" spans="1:18" s="11" customFormat="1" ht="75">
      <c r="A52" s="19">
        <v>2566</v>
      </c>
      <c r="B52" s="20" t="s">
        <v>143</v>
      </c>
      <c r="C52" s="20" t="s">
        <v>144</v>
      </c>
      <c r="D52" s="21" t="s">
        <v>145</v>
      </c>
      <c r="E52" s="20" t="s">
        <v>146</v>
      </c>
      <c r="F52" s="20" t="s">
        <v>95</v>
      </c>
      <c r="G52" s="21" t="s">
        <v>182</v>
      </c>
      <c r="H52" s="22">
        <v>1256000</v>
      </c>
      <c r="I52" s="20" t="s">
        <v>261</v>
      </c>
      <c r="J52" s="21" t="s">
        <v>150</v>
      </c>
      <c r="K52" s="21" t="s">
        <v>135</v>
      </c>
      <c r="L52" s="23">
        <v>1275405.77</v>
      </c>
      <c r="M52" s="24">
        <v>1210000</v>
      </c>
      <c r="N52" s="25">
        <v>443544000322</v>
      </c>
      <c r="O52" s="21" t="s">
        <v>170</v>
      </c>
      <c r="P52" s="19">
        <v>65117550246</v>
      </c>
      <c r="Q52" s="26">
        <v>24134</v>
      </c>
      <c r="R52" s="26">
        <v>24224</v>
      </c>
    </row>
    <row r="53" spans="1:18" s="11" customFormat="1" ht="37.5">
      <c r="A53" s="27">
        <v>2566</v>
      </c>
      <c r="B53" s="28" t="s">
        <v>143</v>
      </c>
      <c r="C53" s="28" t="s">
        <v>144</v>
      </c>
      <c r="D53" s="29" t="s">
        <v>145</v>
      </c>
      <c r="E53" s="28" t="s">
        <v>146</v>
      </c>
      <c r="F53" s="28" t="s">
        <v>95</v>
      </c>
      <c r="G53" s="29" t="s">
        <v>183</v>
      </c>
      <c r="H53" s="30">
        <v>480000</v>
      </c>
      <c r="I53" s="28" t="s">
        <v>261</v>
      </c>
      <c r="J53" s="29" t="s">
        <v>150</v>
      </c>
      <c r="K53" s="29" t="s">
        <v>137</v>
      </c>
      <c r="L53" s="31">
        <v>486376.8</v>
      </c>
      <c r="M53" s="32">
        <v>480000</v>
      </c>
      <c r="N53" s="33">
        <v>443559003721</v>
      </c>
      <c r="O53" s="29" t="s">
        <v>240</v>
      </c>
      <c r="P53" s="27">
        <v>66017317300</v>
      </c>
      <c r="Q53" s="34">
        <v>24138</v>
      </c>
      <c r="R53" s="34">
        <v>24158</v>
      </c>
    </row>
    <row r="54" spans="1:18" s="11" customFormat="1" ht="65.25">
      <c r="A54" s="19">
        <v>2566</v>
      </c>
      <c r="B54" s="20" t="s">
        <v>143</v>
      </c>
      <c r="C54" s="20" t="s">
        <v>144</v>
      </c>
      <c r="D54" s="21" t="s">
        <v>145</v>
      </c>
      <c r="E54" s="20" t="s">
        <v>146</v>
      </c>
      <c r="F54" s="20" t="s">
        <v>95</v>
      </c>
      <c r="G54" s="35" t="s">
        <v>184</v>
      </c>
      <c r="H54" s="22">
        <v>785000</v>
      </c>
      <c r="I54" s="20" t="s">
        <v>261</v>
      </c>
      <c r="J54" s="21" t="s">
        <v>150</v>
      </c>
      <c r="K54" s="21" t="s">
        <v>135</v>
      </c>
      <c r="L54" s="23">
        <v>817658.52</v>
      </c>
      <c r="M54" s="36">
        <v>782000</v>
      </c>
      <c r="N54" s="25">
        <v>443545000636</v>
      </c>
      <c r="O54" s="35" t="s">
        <v>241</v>
      </c>
      <c r="P54" s="19">
        <v>65127254345</v>
      </c>
      <c r="Q54" s="26">
        <v>24145</v>
      </c>
      <c r="R54" s="26">
        <v>24235</v>
      </c>
    </row>
    <row r="55" spans="1:18" s="11" customFormat="1" ht="65.25">
      <c r="A55" s="27">
        <v>2566</v>
      </c>
      <c r="B55" s="28" t="s">
        <v>143</v>
      </c>
      <c r="C55" s="28" t="s">
        <v>144</v>
      </c>
      <c r="D55" s="29" t="s">
        <v>145</v>
      </c>
      <c r="E55" s="28" t="s">
        <v>146</v>
      </c>
      <c r="F55" s="28" t="s">
        <v>95</v>
      </c>
      <c r="G55" s="37" t="s">
        <v>185</v>
      </c>
      <c r="H55" s="30">
        <v>498000</v>
      </c>
      <c r="I55" s="28" t="s">
        <v>261</v>
      </c>
      <c r="J55" s="29" t="s">
        <v>150</v>
      </c>
      <c r="K55" s="29" t="s">
        <v>137</v>
      </c>
      <c r="L55" s="31">
        <v>466126.09</v>
      </c>
      <c r="M55" s="38">
        <v>462000</v>
      </c>
      <c r="N55" s="33">
        <v>3449900105568</v>
      </c>
      <c r="O55" s="37" t="s">
        <v>242</v>
      </c>
      <c r="P55" s="27">
        <v>65127512030</v>
      </c>
      <c r="Q55" s="34">
        <v>24152</v>
      </c>
      <c r="R55" s="34">
        <v>24212</v>
      </c>
    </row>
    <row r="56" spans="1:18" s="11" customFormat="1" ht="43.5">
      <c r="A56" s="19">
        <v>2566</v>
      </c>
      <c r="B56" s="20" t="s">
        <v>143</v>
      </c>
      <c r="C56" s="20" t="s">
        <v>144</v>
      </c>
      <c r="D56" s="21" t="s">
        <v>145</v>
      </c>
      <c r="E56" s="20" t="s">
        <v>146</v>
      </c>
      <c r="F56" s="20" t="s">
        <v>95</v>
      </c>
      <c r="G56" s="35" t="s">
        <v>186</v>
      </c>
      <c r="H56" s="22">
        <v>9000000</v>
      </c>
      <c r="I56" s="20" t="s">
        <v>261</v>
      </c>
      <c r="J56" s="21" t="s">
        <v>150</v>
      </c>
      <c r="K56" s="21" t="s">
        <v>135</v>
      </c>
      <c r="L56" s="23"/>
      <c r="M56" s="36">
        <v>7537500</v>
      </c>
      <c r="N56" s="25">
        <v>125550000562</v>
      </c>
      <c r="O56" s="35" t="s">
        <v>243</v>
      </c>
      <c r="P56" s="19">
        <v>65127263377</v>
      </c>
      <c r="Q56" s="26">
        <v>24152</v>
      </c>
      <c r="R56" s="26">
        <v>24380</v>
      </c>
    </row>
    <row r="57" spans="1:18" s="11" customFormat="1" ht="65.25">
      <c r="A57" s="27">
        <v>2566</v>
      </c>
      <c r="B57" s="28" t="s">
        <v>143</v>
      </c>
      <c r="C57" s="28" t="s">
        <v>144</v>
      </c>
      <c r="D57" s="29" t="s">
        <v>145</v>
      </c>
      <c r="E57" s="28" t="s">
        <v>146</v>
      </c>
      <c r="F57" s="28" t="s">
        <v>95</v>
      </c>
      <c r="G57" s="37" t="s">
        <v>187</v>
      </c>
      <c r="H57" s="30">
        <v>746000</v>
      </c>
      <c r="I57" s="28" t="s">
        <v>261</v>
      </c>
      <c r="J57" s="29" t="s">
        <v>150</v>
      </c>
      <c r="K57" s="29" t="s">
        <v>135</v>
      </c>
      <c r="L57" s="31">
        <v>707083.34</v>
      </c>
      <c r="M57" s="38">
        <v>692000</v>
      </c>
      <c r="N57" s="33">
        <v>443544000322</v>
      </c>
      <c r="O57" s="37" t="s">
        <v>170</v>
      </c>
      <c r="P57" s="27">
        <v>65127291162</v>
      </c>
      <c r="Q57" s="34">
        <v>24159</v>
      </c>
      <c r="R57" s="34">
        <v>24219</v>
      </c>
    </row>
    <row r="58" spans="1:18" s="11" customFormat="1" ht="43.5">
      <c r="A58" s="19">
        <v>2566</v>
      </c>
      <c r="B58" s="20" t="s">
        <v>143</v>
      </c>
      <c r="C58" s="20" t="s">
        <v>144</v>
      </c>
      <c r="D58" s="21" t="s">
        <v>145</v>
      </c>
      <c r="E58" s="20" t="s">
        <v>146</v>
      </c>
      <c r="F58" s="20" t="s">
        <v>95</v>
      </c>
      <c r="G58" s="35" t="s">
        <v>188</v>
      </c>
      <c r="H58" s="22">
        <v>1060000</v>
      </c>
      <c r="I58" s="20" t="s">
        <v>261</v>
      </c>
      <c r="J58" s="21" t="s">
        <v>150</v>
      </c>
      <c r="K58" s="21" t="s">
        <v>135</v>
      </c>
      <c r="L58" s="23">
        <v>977031.98</v>
      </c>
      <c r="M58" s="36">
        <v>970000</v>
      </c>
      <c r="N58" s="25">
        <v>443544000322</v>
      </c>
      <c r="O58" s="35" t="s">
        <v>170</v>
      </c>
      <c r="P58" s="19">
        <v>65127078798</v>
      </c>
      <c r="Q58" s="26">
        <v>24161</v>
      </c>
      <c r="R58" s="26">
        <v>24281</v>
      </c>
    </row>
    <row r="59" spans="1:18" s="11" customFormat="1" ht="43.5">
      <c r="A59" s="27">
        <v>2566</v>
      </c>
      <c r="B59" s="28" t="s">
        <v>143</v>
      </c>
      <c r="C59" s="28" t="s">
        <v>144</v>
      </c>
      <c r="D59" s="29" t="s">
        <v>145</v>
      </c>
      <c r="E59" s="28" t="s">
        <v>146</v>
      </c>
      <c r="F59" s="28" t="s">
        <v>95</v>
      </c>
      <c r="G59" s="37" t="s">
        <v>189</v>
      </c>
      <c r="H59" s="30">
        <v>151000</v>
      </c>
      <c r="I59" s="28" t="s">
        <v>261</v>
      </c>
      <c r="J59" s="29" t="s">
        <v>150</v>
      </c>
      <c r="K59" s="29" t="s">
        <v>137</v>
      </c>
      <c r="L59" s="31">
        <v>157641.68</v>
      </c>
      <c r="M59" s="38">
        <v>151000</v>
      </c>
      <c r="N59" s="33">
        <v>455564001024</v>
      </c>
      <c r="O59" s="37" t="s">
        <v>244</v>
      </c>
      <c r="P59" s="27">
        <v>66027225811</v>
      </c>
      <c r="Q59" s="34">
        <v>24189</v>
      </c>
      <c r="R59" s="34">
        <v>24249</v>
      </c>
    </row>
    <row r="60" spans="1:18" s="11" customFormat="1" ht="65.25">
      <c r="A60" s="19">
        <v>2566</v>
      </c>
      <c r="B60" s="20" t="s">
        <v>143</v>
      </c>
      <c r="C60" s="20" t="s">
        <v>144</v>
      </c>
      <c r="D60" s="21" t="s">
        <v>145</v>
      </c>
      <c r="E60" s="20" t="s">
        <v>146</v>
      </c>
      <c r="F60" s="20" t="s">
        <v>95</v>
      </c>
      <c r="G60" s="35" t="s">
        <v>190</v>
      </c>
      <c r="H60" s="22">
        <v>115000</v>
      </c>
      <c r="I60" s="20" t="s">
        <v>261</v>
      </c>
      <c r="J60" s="21" t="s">
        <v>150</v>
      </c>
      <c r="K60" s="21" t="s">
        <v>137</v>
      </c>
      <c r="L60" s="23">
        <v>119876.14</v>
      </c>
      <c r="M60" s="36">
        <v>115000</v>
      </c>
      <c r="N60" s="25">
        <v>455564001024</v>
      </c>
      <c r="O60" s="35" t="s">
        <v>244</v>
      </c>
      <c r="P60" s="19">
        <v>66027226039</v>
      </c>
      <c r="Q60" s="26">
        <v>24189</v>
      </c>
      <c r="R60" s="26">
        <v>24249</v>
      </c>
    </row>
    <row r="61" spans="1:18" s="11" customFormat="1" ht="65.25">
      <c r="A61" s="27">
        <v>2566</v>
      </c>
      <c r="B61" s="28" t="s">
        <v>143</v>
      </c>
      <c r="C61" s="28" t="s">
        <v>144</v>
      </c>
      <c r="D61" s="29" t="s">
        <v>145</v>
      </c>
      <c r="E61" s="28" t="s">
        <v>146</v>
      </c>
      <c r="F61" s="28" t="s">
        <v>95</v>
      </c>
      <c r="G61" s="37" t="s">
        <v>191</v>
      </c>
      <c r="H61" s="30">
        <v>467000</v>
      </c>
      <c r="I61" s="28" t="s">
        <v>261</v>
      </c>
      <c r="J61" s="29" t="s">
        <v>150</v>
      </c>
      <c r="K61" s="29" t="s">
        <v>137</v>
      </c>
      <c r="L61" s="31">
        <v>486308.6</v>
      </c>
      <c r="M61" s="38">
        <v>467000</v>
      </c>
      <c r="N61" s="33">
        <v>455564001024</v>
      </c>
      <c r="O61" s="37" t="s">
        <v>244</v>
      </c>
      <c r="P61" s="27">
        <v>66027215976</v>
      </c>
      <c r="Q61" s="34">
        <v>24189</v>
      </c>
      <c r="R61" s="34">
        <v>24249</v>
      </c>
    </row>
    <row r="62" spans="1:18" s="11" customFormat="1" ht="65.25">
      <c r="A62" s="19">
        <v>2566</v>
      </c>
      <c r="B62" s="20" t="s">
        <v>143</v>
      </c>
      <c r="C62" s="20" t="s">
        <v>144</v>
      </c>
      <c r="D62" s="21" t="s">
        <v>145</v>
      </c>
      <c r="E62" s="20" t="s">
        <v>146</v>
      </c>
      <c r="F62" s="20" t="s">
        <v>95</v>
      </c>
      <c r="G62" s="35" t="s">
        <v>192</v>
      </c>
      <c r="H62" s="22">
        <v>147000</v>
      </c>
      <c r="I62" s="20" t="s">
        <v>261</v>
      </c>
      <c r="J62" s="21" t="s">
        <v>150</v>
      </c>
      <c r="K62" s="21" t="s">
        <v>137</v>
      </c>
      <c r="L62" s="23">
        <v>153461.88</v>
      </c>
      <c r="M62" s="36">
        <v>147000</v>
      </c>
      <c r="N62" s="25">
        <v>455564001024</v>
      </c>
      <c r="O62" s="35" t="s">
        <v>244</v>
      </c>
      <c r="P62" s="19">
        <v>66027225772</v>
      </c>
      <c r="Q62" s="26">
        <v>24189</v>
      </c>
      <c r="R62" s="26">
        <v>24249</v>
      </c>
    </row>
    <row r="63" spans="1:18" s="11" customFormat="1" ht="43.5">
      <c r="A63" s="27">
        <v>2566</v>
      </c>
      <c r="B63" s="28" t="s">
        <v>143</v>
      </c>
      <c r="C63" s="28" t="s">
        <v>144</v>
      </c>
      <c r="D63" s="29" t="s">
        <v>145</v>
      </c>
      <c r="E63" s="28" t="s">
        <v>146</v>
      </c>
      <c r="F63" s="28" t="s">
        <v>95</v>
      </c>
      <c r="G63" s="37" t="s">
        <v>193</v>
      </c>
      <c r="H63" s="30">
        <v>242000</v>
      </c>
      <c r="I63" s="28" t="s">
        <v>261</v>
      </c>
      <c r="J63" s="29" t="s">
        <v>150</v>
      </c>
      <c r="K63" s="29" t="s">
        <v>137</v>
      </c>
      <c r="L63" s="31">
        <v>251877.69</v>
      </c>
      <c r="M63" s="38">
        <v>242000</v>
      </c>
      <c r="N63" s="33">
        <v>455564001024</v>
      </c>
      <c r="O63" s="37" t="s">
        <v>244</v>
      </c>
      <c r="P63" s="27">
        <v>66027225943</v>
      </c>
      <c r="Q63" s="34">
        <v>24189</v>
      </c>
      <c r="R63" s="34">
        <v>24249</v>
      </c>
    </row>
    <row r="64" spans="1:18" s="11" customFormat="1" ht="65.25">
      <c r="A64" s="19">
        <v>2566</v>
      </c>
      <c r="B64" s="20" t="s">
        <v>143</v>
      </c>
      <c r="C64" s="20" t="s">
        <v>144</v>
      </c>
      <c r="D64" s="21" t="s">
        <v>145</v>
      </c>
      <c r="E64" s="20" t="s">
        <v>146</v>
      </c>
      <c r="F64" s="20" t="s">
        <v>95</v>
      </c>
      <c r="G64" s="35" t="s">
        <v>194</v>
      </c>
      <c r="H64" s="22">
        <v>238000</v>
      </c>
      <c r="I64" s="20" t="s">
        <v>261</v>
      </c>
      <c r="J64" s="21" t="s">
        <v>150</v>
      </c>
      <c r="K64" s="21" t="s">
        <v>137</v>
      </c>
      <c r="L64" s="23">
        <v>245799.67</v>
      </c>
      <c r="M64" s="36">
        <v>238000</v>
      </c>
      <c r="N64" s="25">
        <v>455564001024</v>
      </c>
      <c r="O64" s="35" t="s">
        <v>244</v>
      </c>
      <c r="P64" s="19">
        <v>66037134716</v>
      </c>
      <c r="Q64" s="26">
        <v>24189</v>
      </c>
      <c r="R64" s="26">
        <v>24249</v>
      </c>
    </row>
    <row r="65" spans="1:18" s="11" customFormat="1" ht="65.25">
      <c r="A65" s="27">
        <v>2566</v>
      </c>
      <c r="B65" s="28" t="s">
        <v>143</v>
      </c>
      <c r="C65" s="28" t="s">
        <v>144</v>
      </c>
      <c r="D65" s="29" t="s">
        <v>145</v>
      </c>
      <c r="E65" s="28" t="s">
        <v>146</v>
      </c>
      <c r="F65" s="28" t="s">
        <v>95</v>
      </c>
      <c r="G65" s="37" t="s">
        <v>195</v>
      </c>
      <c r="H65" s="30">
        <v>341000</v>
      </c>
      <c r="I65" s="28" t="s">
        <v>261</v>
      </c>
      <c r="J65" s="29" t="s">
        <v>150</v>
      </c>
      <c r="K65" s="29" t="s">
        <v>137</v>
      </c>
      <c r="L65" s="31">
        <v>355862.57</v>
      </c>
      <c r="M65" s="38">
        <v>341000</v>
      </c>
      <c r="N65" s="33">
        <v>455564001024</v>
      </c>
      <c r="O65" s="37" t="s">
        <v>244</v>
      </c>
      <c r="P65" s="27">
        <v>66027200786</v>
      </c>
      <c r="Q65" s="34">
        <v>24189</v>
      </c>
      <c r="R65" s="34">
        <v>24249</v>
      </c>
    </row>
    <row r="66" spans="1:18" s="11" customFormat="1" ht="43.5">
      <c r="A66" s="19">
        <v>2566</v>
      </c>
      <c r="B66" s="20" t="s">
        <v>143</v>
      </c>
      <c r="C66" s="20" t="s">
        <v>144</v>
      </c>
      <c r="D66" s="21" t="s">
        <v>145</v>
      </c>
      <c r="E66" s="20" t="s">
        <v>146</v>
      </c>
      <c r="F66" s="20" t="s">
        <v>95</v>
      </c>
      <c r="G66" s="35" t="s">
        <v>196</v>
      </c>
      <c r="H66" s="22">
        <v>440000</v>
      </c>
      <c r="I66" s="20" t="s">
        <v>261</v>
      </c>
      <c r="J66" s="21" t="s">
        <v>150</v>
      </c>
      <c r="K66" s="21" t="s">
        <v>137</v>
      </c>
      <c r="L66" s="23">
        <v>455702.65</v>
      </c>
      <c r="M66" s="36">
        <v>440000</v>
      </c>
      <c r="N66" s="25">
        <v>455564001024</v>
      </c>
      <c r="O66" s="35" t="s">
        <v>244</v>
      </c>
      <c r="P66" s="19">
        <v>66037137733</v>
      </c>
      <c r="Q66" s="26">
        <v>24189</v>
      </c>
      <c r="R66" s="26">
        <v>24249</v>
      </c>
    </row>
    <row r="67" spans="1:18" s="11" customFormat="1" ht="65.25">
      <c r="A67" s="27">
        <v>2566</v>
      </c>
      <c r="B67" s="28" t="s">
        <v>143</v>
      </c>
      <c r="C67" s="28" t="s">
        <v>144</v>
      </c>
      <c r="D67" s="29" t="s">
        <v>145</v>
      </c>
      <c r="E67" s="28" t="s">
        <v>146</v>
      </c>
      <c r="F67" s="28" t="s">
        <v>95</v>
      </c>
      <c r="G67" s="37" t="s">
        <v>197</v>
      </c>
      <c r="H67" s="30">
        <v>291000</v>
      </c>
      <c r="I67" s="28" t="s">
        <v>261</v>
      </c>
      <c r="J67" s="29" t="s">
        <v>150</v>
      </c>
      <c r="K67" s="29" t="s">
        <v>137</v>
      </c>
      <c r="L67" s="31">
        <v>303099.65</v>
      </c>
      <c r="M67" s="38">
        <v>291000</v>
      </c>
      <c r="N67" s="33">
        <v>455564001024</v>
      </c>
      <c r="O67" s="37" t="s">
        <v>244</v>
      </c>
      <c r="P67" s="27">
        <v>66027225842</v>
      </c>
      <c r="Q67" s="34">
        <v>24189</v>
      </c>
      <c r="R67" s="34">
        <v>24249</v>
      </c>
    </row>
    <row r="68" spans="1:18" s="11" customFormat="1" ht="43.5">
      <c r="A68" s="19">
        <v>2566</v>
      </c>
      <c r="B68" s="20" t="s">
        <v>143</v>
      </c>
      <c r="C68" s="20" t="s">
        <v>144</v>
      </c>
      <c r="D68" s="21" t="s">
        <v>145</v>
      </c>
      <c r="E68" s="20" t="s">
        <v>146</v>
      </c>
      <c r="F68" s="20" t="s">
        <v>95</v>
      </c>
      <c r="G68" s="35" t="s">
        <v>198</v>
      </c>
      <c r="H68" s="22">
        <v>292000</v>
      </c>
      <c r="I68" s="20" t="s">
        <v>261</v>
      </c>
      <c r="J68" s="21" t="s">
        <v>150</v>
      </c>
      <c r="K68" s="21" t="s">
        <v>137</v>
      </c>
      <c r="L68" s="23">
        <v>303324.01</v>
      </c>
      <c r="M68" s="36">
        <v>292000</v>
      </c>
      <c r="N68" s="25">
        <v>455564001024</v>
      </c>
      <c r="O68" s="35" t="s">
        <v>244</v>
      </c>
      <c r="P68" s="19">
        <v>66027170627</v>
      </c>
      <c r="Q68" s="26">
        <v>24189</v>
      </c>
      <c r="R68" s="26">
        <v>24249</v>
      </c>
    </row>
    <row r="69" spans="1:18" s="11" customFormat="1" ht="65.25">
      <c r="A69" s="27">
        <v>2566</v>
      </c>
      <c r="B69" s="28" t="s">
        <v>143</v>
      </c>
      <c r="C69" s="28" t="s">
        <v>144</v>
      </c>
      <c r="D69" s="29" t="s">
        <v>145</v>
      </c>
      <c r="E69" s="28" t="s">
        <v>146</v>
      </c>
      <c r="F69" s="28" t="s">
        <v>95</v>
      </c>
      <c r="G69" s="37" t="s">
        <v>199</v>
      </c>
      <c r="H69" s="30">
        <v>104000</v>
      </c>
      <c r="I69" s="28" t="s">
        <v>261</v>
      </c>
      <c r="J69" s="29" t="s">
        <v>150</v>
      </c>
      <c r="K69" s="29" t="s">
        <v>137</v>
      </c>
      <c r="L69" s="31">
        <v>109272.81</v>
      </c>
      <c r="M69" s="38">
        <v>104000</v>
      </c>
      <c r="N69" s="33">
        <v>455564001024</v>
      </c>
      <c r="O69" s="37" t="s">
        <v>244</v>
      </c>
      <c r="P69" s="27">
        <v>66027178016</v>
      </c>
      <c r="Q69" s="34">
        <v>24189</v>
      </c>
      <c r="R69" s="34">
        <v>24249</v>
      </c>
    </row>
    <row r="70" spans="1:18" s="11" customFormat="1" ht="65.25">
      <c r="A70" s="19">
        <v>2566</v>
      </c>
      <c r="B70" s="20" t="s">
        <v>143</v>
      </c>
      <c r="C70" s="20" t="s">
        <v>144</v>
      </c>
      <c r="D70" s="21" t="s">
        <v>145</v>
      </c>
      <c r="E70" s="20" t="s">
        <v>146</v>
      </c>
      <c r="F70" s="20" t="s">
        <v>95</v>
      </c>
      <c r="G70" s="35" t="s">
        <v>200</v>
      </c>
      <c r="H70" s="22">
        <v>216000</v>
      </c>
      <c r="I70" s="20" t="s">
        <v>261</v>
      </c>
      <c r="J70" s="21" t="s">
        <v>150</v>
      </c>
      <c r="K70" s="21" t="s">
        <v>137</v>
      </c>
      <c r="L70" s="23">
        <v>225437.11</v>
      </c>
      <c r="M70" s="36">
        <v>216000</v>
      </c>
      <c r="N70" s="25">
        <v>455564001024</v>
      </c>
      <c r="O70" s="35" t="s">
        <v>244</v>
      </c>
      <c r="P70" s="19">
        <v>66027174262</v>
      </c>
      <c r="Q70" s="26">
        <v>24189</v>
      </c>
      <c r="R70" s="26">
        <v>24249</v>
      </c>
    </row>
    <row r="71" spans="1:18" s="11" customFormat="1" ht="56.25">
      <c r="A71" s="27">
        <v>2566</v>
      </c>
      <c r="B71" s="28" t="s">
        <v>143</v>
      </c>
      <c r="C71" s="28" t="s">
        <v>144</v>
      </c>
      <c r="D71" s="29" t="s">
        <v>145</v>
      </c>
      <c r="E71" s="28" t="s">
        <v>146</v>
      </c>
      <c r="F71" s="28" t="s">
        <v>95</v>
      </c>
      <c r="G71" s="37" t="s">
        <v>201</v>
      </c>
      <c r="H71" s="30">
        <v>2713800</v>
      </c>
      <c r="I71" s="28" t="s">
        <v>260</v>
      </c>
      <c r="J71" s="29" t="s">
        <v>150</v>
      </c>
      <c r="K71" s="29" t="s">
        <v>135</v>
      </c>
      <c r="L71" s="31">
        <v>2913013.14</v>
      </c>
      <c r="M71" s="38">
        <v>2401500</v>
      </c>
      <c r="N71" s="33">
        <v>463555000248</v>
      </c>
      <c r="O71" s="37" t="s">
        <v>245</v>
      </c>
      <c r="P71" s="27">
        <v>66017055698</v>
      </c>
      <c r="Q71" s="34">
        <v>24193</v>
      </c>
      <c r="R71" s="34">
        <v>24313</v>
      </c>
    </row>
    <row r="72" spans="1:18" s="11" customFormat="1" ht="65.25">
      <c r="A72" s="19">
        <v>2566</v>
      </c>
      <c r="B72" s="20" t="s">
        <v>143</v>
      </c>
      <c r="C72" s="20" t="s">
        <v>144</v>
      </c>
      <c r="D72" s="21" t="s">
        <v>145</v>
      </c>
      <c r="E72" s="20" t="s">
        <v>146</v>
      </c>
      <c r="F72" s="20" t="s">
        <v>95</v>
      </c>
      <c r="G72" s="35" t="s">
        <v>202</v>
      </c>
      <c r="H72" s="22">
        <v>380000</v>
      </c>
      <c r="I72" s="20" t="s">
        <v>261</v>
      </c>
      <c r="J72" s="21" t="s">
        <v>150</v>
      </c>
      <c r="K72" s="21" t="s">
        <v>137</v>
      </c>
      <c r="L72" s="23">
        <v>382304.68</v>
      </c>
      <c r="M72" s="36">
        <v>375000</v>
      </c>
      <c r="N72" s="25">
        <v>443563000863</v>
      </c>
      <c r="O72" s="35" t="s">
        <v>246</v>
      </c>
      <c r="P72" s="19">
        <v>66037283026</v>
      </c>
      <c r="Q72" s="26">
        <v>24193</v>
      </c>
      <c r="R72" s="26">
        <v>24253</v>
      </c>
    </row>
    <row r="73" spans="1:18" s="11" customFormat="1" ht="65.25">
      <c r="A73" s="27">
        <v>2566</v>
      </c>
      <c r="B73" s="28" t="s">
        <v>143</v>
      </c>
      <c r="C73" s="28" t="s">
        <v>144</v>
      </c>
      <c r="D73" s="29" t="s">
        <v>145</v>
      </c>
      <c r="E73" s="28" t="s">
        <v>146</v>
      </c>
      <c r="F73" s="28" t="s">
        <v>95</v>
      </c>
      <c r="G73" s="37" t="s">
        <v>203</v>
      </c>
      <c r="H73" s="30">
        <v>360000</v>
      </c>
      <c r="I73" s="28" t="s">
        <v>261</v>
      </c>
      <c r="J73" s="29" t="s">
        <v>150</v>
      </c>
      <c r="K73" s="29" t="s">
        <v>137</v>
      </c>
      <c r="L73" s="31">
        <v>361456.07</v>
      </c>
      <c r="M73" s="38">
        <v>355000</v>
      </c>
      <c r="N73" s="33">
        <v>443563000863</v>
      </c>
      <c r="O73" s="37" t="s">
        <v>246</v>
      </c>
      <c r="P73" s="27">
        <v>66037286664</v>
      </c>
      <c r="Q73" s="34">
        <v>24193</v>
      </c>
      <c r="R73" s="34">
        <v>24253</v>
      </c>
    </row>
    <row r="74" spans="1:18" s="11" customFormat="1" ht="65.25">
      <c r="A74" s="19">
        <v>2566</v>
      </c>
      <c r="B74" s="20" t="s">
        <v>143</v>
      </c>
      <c r="C74" s="20" t="s">
        <v>144</v>
      </c>
      <c r="D74" s="21" t="s">
        <v>145</v>
      </c>
      <c r="E74" s="20" t="s">
        <v>146</v>
      </c>
      <c r="F74" s="20" t="s">
        <v>95</v>
      </c>
      <c r="G74" s="35" t="s">
        <v>204</v>
      </c>
      <c r="H74" s="22">
        <v>485000</v>
      </c>
      <c r="I74" s="20" t="s">
        <v>261</v>
      </c>
      <c r="J74" s="21" t="s">
        <v>150</v>
      </c>
      <c r="K74" s="21" t="s">
        <v>137</v>
      </c>
      <c r="L74" s="23">
        <v>493466.62</v>
      </c>
      <c r="M74" s="36">
        <v>485000</v>
      </c>
      <c r="N74" s="25">
        <v>445548000051</v>
      </c>
      <c r="O74" s="35" t="s">
        <v>180</v>
      </c>
      <c r="P74" s="19">
        <v>66027226297</v>
      </c>
      <c r="Q74" s="26">
        <v>24196</v>
      </c>
      <c r="R74" s="26">
        <v>24271</v>
      </c>
    </row>
    <row r="75" spans="1:18" s="11" customFormat="1" ht="65.25">
      <c r="A75" s="27">
        <v>2566</v>
      </c>
      <c r="B75" s="28" t="s">
        <v>143</v>
      </c>
      <c r="C75" s="28" t="s">
        <v>144</v>
      </c>
      <c r="D75" s="29" t="s">
        <v>145</v>
      </c>
      <c r="E75" s="28" t="s">
        <v>146</v>
      </c>
      <c r="F75" s="28" t="s">
        <v>95</v>
      </c>
      <c r="G75" s="37" t="s">
        <v>205</v>
      </c>
      <c r="H75" s="30">
        <v>165000</v>
      </c>
      <c r="I75" s="28" t="s">
        <v>261</v>
      </c>
      <c r="J75" s="29" t="s">
        <v>150</v>
      </c>
      <c r="K75" s="29" t="s">
        <v>137</v>
      </c>
      <c r="L75" s="31">
        <v>168381.62</v>
      </c>
      <c r="M75" s="38">
        <v>165000</v>
      </c>
      <c r="N75" s="33">
        <v>443564002436</v>
      </c>
      <c r="O75" s="37" t="s">
        <v>247</v>
      </c>
      <c r="P75" s="27">
        <v>66027226377</v>
      </c>
      <c r="Q75" s="34">
        <v>24197</v>
      </c>
      <c r="R75" s="34">
        <v>24257</v>
      </c>
    </row>
    <row r="76" spans="1:18" s="11" customFormat="1" ht="65.25">
      <c r="A76" s="19">
        <v>2566</v>
      </c>
      <c r="B76" s="20" t="s">
        <v>143</v>
      </c>
      <c r="C76" s="20" t="s">
        <v>144</v>
      </c>
      <c r="D76" s="21" t="s">
        <v>145</v>
      </c>
      <c r="E76" s="20" t="s">
        <v>146</v>
      </c>
      <c r="F76" s="20" t="s">
        <v>95</v>
      </c>
      <c r="G76" s="35" t="s">
        <v>206</v>
      </c>
      <c r="H76" s="22">
        <v>194000</v>
      </c>
      <c r="I76" s="20" t="s">
        <v>261</v>
      </c>
      <c r="J76" s="21" t="s">
        <v>150</v>
      </c>
      <c r="K76" s="21" t="s">
        <v>137</v>
      </c>
      <c r="L76" s="23">
        <v>196692.23</v>
      </c>
      <c r="M76" s="36">
        <v>194000</v>
      </c>
      <c r="N76" s="25">
        <v>443564002436</v>
      </c>
      <c r="O76" s="35" t="s">
        <v>248</v>
      </c>
      <c r="P76" s="19">
        <v>66027226230</v>
      </c>
      <c r="Q76" s="26">
        <v>24197</v>
      </c>
      <c r="R76" s="26">
        <v>24272</v>
      </c>
    </row>
    <row r="77" spans="1:18" s="11" customFormat="1" ht="65.25">
      <c r="A77" s="27">
        <v>2566</v>
      </c>
      <c r="B77" s="28" t="s">
        <v>143</v>
      </c>
      <c r="C77" s="28" t="s">
        <v>144</v>
      </c>
      <c r="D77" s="29" t="s">
        <v>145</v>
      </c>
      <c r="E77" s="28" t="s">
        <v>146</v>
      </c>
      <c r="F77" s="28" t="s">
        <v>95</v>
      </c>
      <c r="G77" s="37" t="s">
        <v>207</v>
      </c>
      <c r="H77" s="30">
        <v>1500000</v>
      </c>
      <c r="I77" s="28" t="s">
        <v>261</v>
      </c>
      <c r="J77" s="29" t="s">
        <v>150</v>
      </c>
      <c r="K77" s="29" t="s">
        <v>135</v>
      </c>
      <c r="L77" s="31">
        <v>1499253.74</v>
      </c>
      <c r="M77" s="38">
        <v>1192500</v>
      </c>
      <c r="N77" s="33">
        <v>445565000889</v>
      </c>
      <c r="O77" s="37" t="s">
        <v>249</v>
      </c>
      <c r="P77" s="39">
        <v>65127111111</v>
      </c>
      <c r="Q77" s="34">
        <v>24200</v>
      </c>
      <c r="R77" s="34">
        <v>24260</v>
      </c>
    </row>
    <row r="78" spans="1:18" s="11" customFormat="1" ht="43.5">
      <c r="A78" s="19">
        <v>2566</v>
      </c>
      <c r="B78" s="20" t="s">
        <v>143</v>
      </c>
      <c r="C78" s="20" t="s">
        <v>144</v>
      </c>
      <c r="D78" s="21" t="s">
        <v>145</v>
      </c>
      <c r="E78" s="20" t="s">
        <v>146</v>
      </c>
      <c r="F78" s="20" t="s">
        <v>95</v>
      </c>
      <c r="G78" s="35" t="s">
        <v>208</v>
      </c>
      <c r="H78" s="22">
        <v>200000</v>
      </c>
      <c r="I78" s="20" t="s">
        <v>261</v>
      </c>
      <c r="J78" s="21" t="s">
        <v>150</v>
      </c>
      <c r="K78" s="21" t="s">
        <v>137</v>
      </c>
      <c r="L78" s="23">
        <v>203160</v>
      </c>
      <c r="M78" s="36">
        <v>200000</v>
      </c>
      <c r="N78" s="25">
        <v>445565000889</v>
      </c>
      <c r="O78" s="35" t="s">
        <v>249</v>
      </c>
      <c r="P78" s="40">
        <v>66037449400</v>
      </c>
      <c r="Q78" s="26">
        <v>24200</v>
      </c>
      <c r="R78" s="26">
        <v>24260</v>
      </c>
    </row>
    <row r="79" spans="1:18" s="11" customFormat="1" ht="43.5">
      <c r="A79" s="27">
        <v>2566</v>
      </c>
      <c r="B79" s="28" t="s">
        <v>143</v>
      </c>
      <c r="C79" s="28" t="s">
        <v>144</v>
      </c>
      <c r="D79" s="29" t="s">
        <v>145</v>
      </c>
      <c r="E79" s="28" t="s">
        <v>146</v>
      </c>
      <c r="F79" s="28" t="s">
        <v>95</v>
      </c>
      <c r="G79" s="37" t="s">
        <v>209</v>
      </c>
      <c r="H79" s="30">
        <v>100000</v>
      </c>
      <c r="I79" s="28" t="s">
        <v>261</v>
      </c>
      <c r="J79" s="29" t="s">
        <v>150</v>
      </c>
      <c r="K79" s="29" t="s">
        <v>137</v>
      </c>
      <c r="L79" s="31">
        <v>94000</v>
      </c>
      <c r="M79" s="38">
        <v>94000</v>
      </c>
      <c r="N79" s="33">
        <v>445565000889</v>
      </c>
      <c r="O79" s="37" t="s">
        <v>249</v>
      </c>
      <c r="P79" s="39">
        <v>66037458811</v>
      </c>
      <c r="Q79" s="34">
        <v>24200</v>
      </c>
      <c r="R79" s="34">
        <v>24245</v>
      </c>
    </row>
    <row r="80" spans="1:18" s="11" customFormat="1" ht="43.5">
      <c r="A80" s="19">
        <v>2566</v>
      </c>
      <c r="B80" s="20" t="s">
        <v>143</v>
      </c>
      <c r="C80" s="20" t="s">
        <v>144</v>
      </c>
      <c r="D80" s="21" t="s">
        <v>145</v>
      </c>
      <c r="E80" s="20" t="s">
        <v>146</v>
      </c>
      <c r="F80" s="20" t="s">
        <v>95</v>
      </c>
      <c r="G80" s="35" t="s">
        <v>210</v>
      </c>
      <c r="H80" s="22">
        <v>488000</v>
      </c>
      <c r="I80" s="20" t="s">
        <v>261</v>
      </c>
      <c r="J80" s="21" t="s">
        <v>150</v>
      </c>
      <c r="K80" s="21" t="s">
        <v>137</v>
      </c>
      <c r="L80" s="23">
        <v>490351.34</v>
      </c>
      <c r="M80" s="36">
        <v>488000</v>
      </c>
      <c r="N80" s="25">
        <v>445556000049</v>
      </c>
      <c r="O80" s="35" t="s">
        <v>250</v>
      </c>
      <c r="P80" s="40">
        <v>66037108439</v>
      </c>
      <c r="Q80" s="26">
        <v>24202</v>
      </c>
      <c r="R80" s="26">
        <v>24262</v>
      </c>
    </row>
    <row r="81" spans="1:18" s="11" customFormat="1" ht="43.5">
      <c r="A81" s="27">
        <v>2566</v>
      </c>
      <c r="B81" s="28" t="s">
        <v>143</v>
      </c>
      <c r="C81" s="28" t="s">
        <v>144</v>
      </c>
      <c r="D81" s="29" t="s">
        <v>145</v>
      </c>
      <c r="E81" s="28" t="s">
        <v>146</v>
      </c>
      <c r="F81" s="28" t="s">
        <v>95</v>
      </c>
      <c r="G81" s="37" t="s">
        <v>211</v>
      </c>
      <c r="H81" s="30">
        <v>250000</v>
      </c>
      <c r="I81" s="28" t="s">
        <v>261</v>
      </c>
      <c r="J81" s="29" t="s">
        <v>150</v>
      </c>
      <c r="K81" s="29" t="s">
        <v>137</v>
      </c>
      <c r="L81" s="31">
        <v>251317.38</v>
      </c>
      <c r="M81" s="38">
        <v>250000</v>
      </c>
      <c r="N81" s="33">
        <v>445556000049</v>
      </c>
      <c r="O81" s="37" t="s">
        <v>250</v>
      </c>
      <c r="P81" s="39">
        <v>66037110445</v>
      </c>
      <c r="Q81" s="34">
        <v>24202</v>
      </c>
      <c r="R81" s="34">
        <v>24262</v>
      </c>
    </row>
    <row r="82" spans="1:18" s="11" customFormat="1" ht="65.25">
      <c r="A82" s="19">
        <v>2566</v>
      </c>
      <c r="B82" s="20" t="s">
        <v>143</v>
      </c>
      <c r="C82" s="20" t="s">
        <v>144</v>
      </c>
      <c r="D82" s="21" t="s">
        <v>145</v>
      </c>
      <c r="E82" s="20" t="s">
        <v>146</v>
      </c>
      <c r="F82" s="20" t="s">
        <v>95</v>
      </c>
      <c r="G82" s="35" t="s">
        <v>212</v>
      </c>
      <c r="H82" s="22">
        <v>554000</v>
      </c>
      <c r="I82" s="20" t="s">
        <v>261</v>
      </c>
      <c r="J82" s="21" t="s">
        <v>150</v>
      </c>
      <c r="K82" s="21" t="s">
        <v>135</v>
      </c>
      <c r="L82" s="23">
        <v>547403.79</v>
      </c>
      <c r="M82" s="36">
        <v>543000</v>
      </c>
      <c r="N82" s="25">
        <v>443557001276</v>
      </c>
      <c r="O82" s="35" t="s">
        <v>251</v>
      </c>
      <c r="P82" s="40">
        <v>66037097477</v>
      </c>
      <c r="Q82" s="26">
        <v>24236</v>
      </c>
      <c r="R82" s="26">
        <v>24311</v>
      </c>
    </row>
    <row r="83" spans="1:18" s="11" customFormat="1" ht="43.5">
      <c r="A83" s="27">
        <v>2566</v>
      </c>
      <c r="B83" s="28" t="s">
        <v>143</v>
      </c>
      <c r="C83" s="28" t="s">
        <v>144</v>
      </c>
      <c r="D83" s="29" t="s">
        <v>145</v>
      </c>
      <c r="E83" s="28" t="s">
        <v>146</v>
      </c>
      <c r="F83" s="28" t="s">
        <v>95</v>
      </c>
      <c r="G83" s="37" t="s">
        <v>213</v>
      </c>
      <c r="H83" s="30">
        <v>782000</v>
      </c>
      <c r="I83" s="28" t="s">
        <v>261</v>
      </c>
      <c r="J83" s="29" t="s">
        <v>150</v>
      </c>
      <c r="K83" s="29" t="s">
        <v>135</v>
      </c>
      <c r="L83" s="31">
        <v>816986.64</v>
      </c>
      <c r="M83" s="38">
        <v>782000</v>
      </c>
      <c r="N83" s="33">
        <v>443542000066</v>
      </c>
      <c r="O83" s="37" t="s">
        <v>169</v>
      </c>
      <c r="P83" s="39">
        <v>66037221039</v>
      </c>
      <c r="Q83" s="34">
        <v>24258</v>
      </c>
      <c r="R83" s="34">
        <v>24318</v>
      </c>
    </row>
    <row r="84" spans="1:18" s="11" customFormat="1" ht="65.25">
      <c r="A84" s="19">
        <v>2566</v>
      </c>
      <c r="B84" s="20" t="s">
        <v>143</v>
      </c>
      <c r="C84" s="20" t="s">
        <v>144</v>
      </c>
      <c r="D84" s="21" t="s">
        <v>145</v>
      </c>
      <c r="E84" s="20" t="s">
        <v>146</v>
      </c>
      <c r="F84" s="20" t="s">
        <v>95</v>
      </c>
      <c r="G84" s="35" t="s">
        <v>214</v>
      </c>
      <c r="H84" s="22">
        <v>602000</v>
      </c>
      <c r="I84" s="20" t="s">
        <v>261</v>
      </c>
      <c r="J84" s="21" t="s">
        <v>150</v>
      </c>
      <c r="K84" s="21" t="s">
        <v>135</v>
      </c>
      <c r="L84" s="23">
        <v>612810.39</v>
      </c>
      <c r="M84" s="36">
        <v>595800</v>
      </c>
      <c r="N84" s="25">
        <v>405557000018</v>
      </c>
      <c r="O84" s="35" t="s">
        <v>252</v>
      </c>
      <c r="P84" s="40">
        <v>66027147036</v>
      </c>
      <c r="Q84" s="26">
        <v>24272</v>
      </c>
      <c r="R84" s="26">
        <v>24362</v>
      </c>
    </row>
    <row r="85" spans="1:18" s="11" customFormat="1" ht="43.5">
      <c r="A85" s="27">
        <v>2566</v>
      </c>
      <c r="B85" s="28" t="s">
        <v>143</v>
      </c>
      <c r="C85" s="28" t="s">
        <v>144</v>
      </c>
      <c r="D85" s="29" t="s">
        <v>145</v>
      </c>
      <c r="E85" s="28" t="s">
        <v>146</v>
      </c>
      <c r="F85" s="28" t="s">
        <v>95</v>
      </c>
      <c r="G85" s="37" t="s">
        <v>215</v>
      </c>
      <c r="H85" s="30">
        <v>115000</v>
      </c>
      <c r="I85" s="28" t="s">
        <v>261</v>
      </c>
      <c r="J85" s="29" t="s">
        <v>150</v>
      </c>
      <c r="K85" s="29" t="s">
        <v>137</v>
      </c>
      <c r="L85" s="31">
        <v>110254.93</v>
      </c>
      <c r="M85" s="38">
        <v>110000</v>
      </c>
      <c r="N85" s="33">
        <v>405557000018</v>
      </c>
      <c r="O85" s="37" t="s">
        <v>252</v>
      </c>
      <c r="P85" s="39">
        <v>66069290957</v>
      </c>
      <c r="Q85" s="34">
        <v>24305</v>
      </c>
      <c r="R85" s="34">
        <v>24364</v>
      </c>
    </row>
    <row r="86" spans="1:18" s="11" customFormat="1" ht="43.5">
      <c r="A86" s="19">
        <v>2566</v>
      </c>
      <c r="B86" s="20" t="s">
        <v>143</v>
      </c>
      <c r="C86" s="20" t="s">
        <v>144</v>
      </c>
      <c r="D86" s="21" t="s">
        <v>145</v>
      </c>
      <c r="E86" s="20" t="s">
        <v>146</v>
      </c>
      <c r="F86" s="20" t="s">
        <v>95</v>
      </c>
      <c r="G86" s="35" t="s">
        <v>216</v>
      </c>
      <c r="H86" s="22">
        <v>480000</v>
      </c>
      <c r="I86" s="20" t="s">
        <v>261</v>
      </c>
      <c r="J86" s="21" t="s">
        <v>150</v>
      </c>
      <c r="K86" s="21" t="s">
        <v>137</v>
      </c>
      <c r="L86" s="23">
        <v>478481.26</v>
      </c>
      <c r="M86" s="36">
        <v>478000</v>
      </c>
      <c r="N86" s="25">
        <v>405557000018</v>
      </c>
      <c r="O86" s="35" t="s">
        <v>252</v>
      </c>
      <c r="P86" s="40">
        <v>66069020920</v>
      </c>
      <c r="Q86" s="26">
        <v>24305</v>
      </c>
      <c r="R86" s="26">
        <v>24425</v>
      </c>
    </row>
    <row r="87" spans="1:18" s="11" customFormat="1" ht="43.5">
      <c r="A87" s="27">
        <v>2566</v>
      </c>
      <c r="B87" s="28" t="s">
        <v>143</v>
      </c>
      <c r="C87" s="28" t="s">
        <v>144</v>
      </c>
      <c r="D87" s="29" t="s">
        <v>145</v>
      </c>
      <c r="E87" s="28" t="s">
        <v>146</v>
      </c>
      <c r="F87" s="28" t="s">
        <v>95</v>
      </c>
      <c r="G87" s="37" t="s">
        <v>217</v>
      </c>
      <c r="H87" s="30">
        <v>540000</v>
      </c>
      <c r="I87" s="28" t="s">
        <v>261</v>
      </c>
      <c r="J87" s="29" t="s">
        <v>150</v>
      </c>
      <c r="K87" s="29" t="s">
        <v>135</v>
      </c>
      <c r="L87" s="31">
        <v>528766.88</v>
      </c>
      <c r="M87" s="38">
        <v>518000</v>
      </c>
      <c r="N87" s="33">
        <v>443542000066</v>
      </c>
      <c r="O87" s="37" t="s">
        <v>169</v>
      </c>
      <c r="P87" s="39">
        <v>66069100823</v>
      </c>
      <c r="Q87" s="34">
        <v>24312</v>
      </c>
      <c r="R87" s="34">
        <v>24372</v>
      </c>
    </row>
    <row r="88" spans="1:18" s="11" customFormat="1" ht="43.5">
      <c r="A88" s="19">
        <v>2566</v>
      </c>
      <c r="B88" s="20" t="s">
        <v>143</v>
      </c>
      <c r="C88" s="20" t="s">
        <v>144</v>
      </c>
      <c r="D88" s="21" t="s">
        <v>145</v>
      </c>
      <c r="E88" s="20" t="s">
        <v>146</v>
      </c>
      <c r="F88" s="20" t="s">
        <v>95</v>
      </c>
      <c r="G88" s="35" t="s">
        <v>218</v>
      </c>
      <c r="H88" s="22">
        <v>454000</v>
      </c>
      <c r="I88" s="20" t="s">
        <v>261</v>
      </c>
      <c r="J88" s="21" t="s">
        <v>150</v>
      </c>
      <c r="K88" s="21" t="s">
        <v>137</v>
      </c>
      <c r="L88" s="23">
        <v>450474.67</v>
      </c>
      <c r="M88" s="36">
        <v>449000</v>
      </c>
      <c r="N88" s="25">
        <v>443542000066</v>
      </c>
      <c r="O88" s="35" t="s">
        <v>169</v>
      </c>
      <c r="P88" s="40">
        <v>66069009423</v>
      </c>
      <c r="Q88" s="26">
        <v>24312</v>
      </c>
      <c r="R88" s="26">
        <v>24372</v>
      </c>
    </row>
    <row r="89" spans="1:18" s="11" customFormat="1" ht="43.5">
      <c r="A89" s="27">
        <v>2566</v>
      </c>
      <c r="B89" s="28" t="s">
        <v>143</v>
      </c>
      <c r="C89" s="28" t="s">
        <v>144</v>
      </c>
      <c r="D89" s="29" t="s">
        <v>145</v>
      </c>
      <c r="E89" s="28" t="s">
        <v>146</v>
      </c>
      <c r="F89" s="28" t="s">
        <v>95</v>
      </c>
      <c r="G89" s="37" t="s">
        <v>219</v>
      </c>
      <c r="H89" s="30">
        <v>347000</v>
      </c>
      <c r="I89" s="28" t="s">
        <v>261</v>
      </c>
      <c r="J89" s="29" t="s">
        <v>150</v>
      </c>
      <c r="K89" s="29" t="s">
        <v>137</v>
      </c>
      <c r="L89" s="31">
        <v>339802.8</v>
      </c>
      <c r="M89" s="38">
        <v>338400</v>
      </c>
      <c r="N89" s="33">
        <v>443542000066</v>
      </c>
      <c r="O89" s="37" t="s">
        <v>169</v>
      </c>
      <c r="P89" s="39">
        <v>66069021299</v>
      </c>
      <c r="Q89" s="34">
        <v>24312</v>
      </c>
      <c r="R89" s="34">
        <v>24372</v>
      </c>
    </row>
    <row r="90" spans="1:18" s="11" customFormat="1" ht="43.5">
      <c r="A90" s="19">
        <v>2566</v>
      </c>
      <c r="B90" s="20" t="s">
        <v>143</v>
      </c>
      <c r="C90" s="20" t="s">
        <v>144</v>
      </c>
      <c r="D90" s="21" t="s">
        <v>145</v>
      </c>
      <c r="E90" s="20" t="s">
        <v>146</v>
      </c>
      <c r="F90" s="20" t="s">
        <v>95</v>
      </c>
      <c r="G90" s="35" t="s">
        <v>220</v>
      </c>
      <c r="H90" s="22">
        <v>174000</v>
      </c>
      <c r="I90" s="20" t="s">
        <v>261</v>
      </c>
      <c r="J90" s="21" t="s">
        <v>150</v>
      </c>
      <c r="K90" s="21" t="s">
        <v>137</v>
      </c>
      <c r="L90" s="23">
        <v>170788.02</v>
      </c>
      <c r="M90" s="36">
        <v>170000</v>
      </c>
      <c r="N90" s="25">
        <v>443542000066</v>
      </c>
      <c r="O90" s="35" t="s">
        <v>169</v>
      </c>
      <c r="P90" s="40">
        <v>66069018872</v>
      </c>
      <c r="Q90" s="26">
        <v>24312</v>
      </c>
      <c r="R90" s="26">
        <v>24372</v>
      </c>
    </row>
    <row r="91" spans="1:18" s="11" customFormat="1" ht="65.25">
      <c r="A91" s="27">
        <v>2566</v>
      </c>
      <c r="B91" s="28" t="s">
        <v>143</v>
      </c>
      <c r="C91" s="28" t="s">
        <v>144</v>
      </c>
      <c r="D91" s="29" t="s">
        <v>145</v>
      </c>
      <c r="E91" s="28" t="s">
        <v>146</v>
      </c>
      <c r="F91" s="28" t="s">
        <v>95</v>
      </c>
      <c r="G91" s="37" t="s">
        <v>221</v>
      </c>
      <c r="H91" s="30">
        <v>392000</v>
      </c>
      <c r="I91" s="28" t="s">
        <v>261</v>
      </c>
      <c r="J91" s="29" t="s">
        <v>150</v>
      </c>
      <c r="K91" s="29" t="s">
        <v>137</v>
      </c>
      <c r="L91" s="31">
        <v>384117</v>
      </c>
      <c r="M91" s="38">
        <v>383000</v>
      </c>
      <c r="N91" s="33">
        <v>443542000066</v>
      </c>
      <c r="O91" s="37" t="s">
        <v>169</v>
      </c>
      <c r="P91" s="39">
        <v>66069017110</v>
      </c>
      <c r="Q91" s="34">
        <v>24312</v>
      </c>
      <c r="R91" s="34">
        <v>24372</v>
      </c>
    </row>
    <row r="92" spans="1:18" s="11" customFormat="1" ht="43.5">
      <c r="A92" s="19">
        <v>2566</v>
      </c>
      <c r="B92" s="20" t="s">
        <v>143</v>
      </c>
      <c r="C92" s="20" t="s">
        <v>144</v>
      </c>
      <c r="D92" s="21" t="s">
        <v>145</v>
      </c>
      <c r="E92" s="20" t="s">
        <v>146</v>
      </c>
      <c r="F92" s="20" t="s">
        <v>95</v>
      </c>
      <c r="G92" s="35" t="s">
        <v>222</v>
      </c>
      <c r="H92" s="22">
        <v>742000</v>
      </c>
      <c r="I92" s="20" t="s">
        <v>261</v>
      </c>
      <c r="J92" s="21" t="s">
        <v>150</v>
      </c>
      <c r="K92" s="21" t="s">
        <v>135</v>
      </c>
      <c r="L92" s="23">
        <v>685865.61</v>
      </c>
      <c r="M92" s="36">
        <v>672000</v>
      </c>
      <c r="N92" s="25">
        <v>443535000056</v>
      </c>
      <c r="O92" s="35" t="s">
        <v>253</v>
      </c>
      <c r="P92" s="40">
        <v>66069065214</v>
      </c>
      <c r="Q92" s="26">
        <v>24315</v>
      </c>
      <c r="R92" s="26">
        <v>24435</v>
      </c>
    </row>
    <row r="93" spans="1:18" s="11" customFormat="1" ht="65.25">
      <c r="A93" s="27">
        <v>2566</v>
      </c>
      <c r="B93" s="28" t="s">
        <v>143</v>
      </c>
      <c r="C93" s="28" t="s">
        <v>144</v>
      </c>
      <c r="D93" s="29" t="s">
        <v>145</v>
      </c>
      <c r="E93" s="28" t="s">
        <v>146</v>
      </c>
      <c r="F93" s="28" t="s">
        <v>95</v>
      </c>
      <c r="G93" s="37" t="s">
        <v>223</v>
      </c>
      <c r="H93" s="30">
        <v>180000</v>
      </c>
      <c r="I93" s="28" t="s">
        <v>261</v>
      </c>
      <c r="J93" s="29" t="s">
        <v>150</v>
      </c>
      <c r="K93" s="29" t="s">
        <v>137</v>
      </c>
      <c r="L93" s="31">
        <v>181809.64</v>
      </c>
      <c r="M93" s="38">
        <v>180000</v>
      </c>
      <c r="N93" s="33">
        <v>443544000322</v>
      </c>
      <c r="O93" s="37" t="s">
        <v>170</v>
      </c>
      <c r="P93" s="39">
        <v>66069330150</v>
      </c>
      <c r="Q93" s="34">
        <v>24323</v>
      </c>
      <c r="R93" s="34">
        <v>24383</v>
      </c>
    </row>
    <row r="94" spans="1:18" s="11" customFormat="1" ht="87">
      <c r="A94" s="19">
        <v>2566</v>
      </c>
      <c r="B94" s="20" t="s">
        <v>143</v>
      </c>
      <c r="C94" s="20" t="s">
        <v>144</v>
      </c>
      <c r="D94" s="21" t="s">
        <v>145</v>
      </c>
      <c r="E94" s="20" t="s">
        <v>146</v>
      </c>
      <c r="F94" s="20" t="s">
        <v>95</v>
      </c>
      <c r="G94" s="35" t="s">
        <v>224</v>
      </c>
      <c r="H94" s="22">
        <v>173000</v>
      </c>
      <c r="I94" s="20" t="s">
        <v>261</v>
      </c>
      <c r="J94" s="21" t="s">
        <v>150</v>
      </c>
      <c r="K94" s="21" t="s">
        <v>137</v>
      </c>
      <c r="L94" s="23">
        <v>174117.17</v>
      </c>
      <c r="M94" s="36">
        <v>172000</v>
      </c>
      <c r="N94" s="25">
        <v>443544000322</v>
      </c>
      <c r="O94" s="35" t="s">
        <v>170</v>
      </c>
      <c r="P94" s="40">
        <v>66069326818</v>
      </c>
      <c r="Q94" s="26">
        <v>24323</v>
      </c>
      <c r="R94" s="26">
        <v>24383</v>
      </c>
    </row>
    <row r="95" spans="1:18" s="11" customFormat="1" ht="65.25">
      <c r="A95" s="27">
        <v>2566</v>
      </c>
      <c r="B95" s="28" t="s">
        <v>143</v>
      </c>
      <c r="C95" s="28" t="s">
        <v>144</v>
      </c>
      <c r="D95" s="29" t="s">
        <v>145</v>
      </c>
      <c r="E95" s="28" t="s">
        <v>146</v>
      </c>
      <c r="F95" s="28" t="s">
        <v>95</v>
      </c>
      <c r="G95" s="37" t="s">
        <v>225</v>
      </c>
      <c r="H95" s="30">
        <v>212000</v>
      </c>
      <c r="I95" s="28" t="s">
        <v>261</v>
      </c>
      <c r="J95" s="29" t="s">
        <v>150</v>
      </c>
      <c r="K95" s="29" t="s">
        <v>137</v>
      </c>
      <c r="L95" s="31">
        <v>211472.66</v>
      </c>
      <c r="M95" s="38">
        <v>210000</v>
      </c>
      <c r="N95" s="33">
        <v>443544000322</v>
      </c>
      <c r="O95" s="37" t="s">
        <v>170</v>
      </c>
      <c r="P95" s="39">
        <v>66069306214</v>
      </c>
      <c r="Q95" s="34">
        <v>24323</v>
      </c>
      <c r="R95" s="34">
        <v>24383</v>
      </c>
    </row>
    <row r="96" spans="1:18" s="11" customFormat="1" ht="43.5">
      <c r="A96" s="19">
        <v>2566</v>
      </c>
      <c r="B96" s="20" t="s">
        <v>143</v>
      </c>
      <c r="C96" s="20" t="s">
        <v>144</v>
      </c>
      <c r="D96" s="21" t="s">
        <v>145</v>
      </c>
      <c r="E96" s="20" t="s">
        <v>146</v>
      </c>
      <c r="F96" s="20" t="s">
        <v>95</v>
      </c>
      <c r="G96" s="35" t="s">
        <v>226</v>
      </c>
      <c r="H96" s="22">
        <v>1087000</v>
      </c>
      <c r="I96" s="20" t="s">
        <v>261</v>
      </c>
      <c r="J96" s="21" t="s">
        <v>150</v>
      </c>
      <c r="K96" s="21" t="s">
        <v>135</v>
      </c>
      <c r="L96" s="23">
        <v>1030344.98</v>
      </c>
      <c r="M96" s="36">
        <v>994000</v>
      </c>
      <c r="N96" s="25">
        <v>405557000018</v>
      </c>
      <c r="O96" s="35" t="s">
        <v>252</v>
      </c>
      <c r="P96" s="40">
        <v>66069029525</v>
      </c>
      <c r="Q96" s="26">
        <v>24329</v>
      </c>
      <c r="R96" s="26">
        <v>24449</v>
      </c>
    </row>
    <row r="97" spans="1:18" s="11" customFormat="1" ht="65.25">
      <c r="A97" s="27">
        <v>2566</v>
      </c>
      <c r="B97" s="28" t="s">
        <v>143</v>
      </c>
      <c r="C97" s="28" t="s">
        <v>144</v>
      </c>
      <c r="D97" s="29" t="s">
        <v>145</v>
      </c>
      <c r="E97" s="28" t="s">
        <v>146</v>
      </c>
      <c r="F97" s="28" t="s">
        <v>95</v>
      </c>
      <c r="G97" s="37" t="s">
        <v>227</v>
      </c>
      <c r="H97" s="30">
        <v>255000</v>
      </c>
      <c r="I97" s="28" t="s">
        <v>261</v>
      </c>
      <c r="J97" s="29" t="s">
        <v>150</v>
      </c>
      <c r="K97" s="29" t="s">
        <v>137</v>
      </c>
      <c r="L97" s="31">
        <v>259338.56</v>
      </c>
      <c r="M97" s="38">
        <v>255000</v>
      </c>
      <c r="N97" s="33">
        <v>405557000018</v>
      </c>
      <c r="O97" s="37" t="s">
        <v>252</v>
      </c>
      <c r="P97" s="39">
        <v>66069446391</v>
      </c>
      <c r="Q97" s="34">
        <v>24334</v>
      </c>
      <c r="R97" s="34">
        <v>24409</v>
      </c>
    </row>
    <row r="98" spans="1:18" s="11" customFormat="1" ht="65.25">
      <c r="A98" s="19">
        <v>2566</v>
      </c>
      <c r="B98" s="20" t="s">
        <v>143</v>
      </c>
      <c r="C98" s="20" t="s">
        <v>144</v>
      </c>
      <c r="D98" s="21" t="s">
        <v>145</v>
      </c>
      <c r="E98" s="20" t="s">
        <v>146</v>
      </c>
      <c r="F98" s="20" t="s">
        <v>95</v>
      </c>
      <c r="G98" s="35" t="s">
        <v>228</v>
      </c>
      <c r="H98" s="22">
        <v>250000</v>
      </c>
      <c r="I98" s="20" t="s">
        <v>261</v>
      </c>
      <c r="J98" s="21" t="s">
        <v>150</v>
      </c>
      <c r="K98" s="21" t="s">
        <v>137</v>
      </c>
      <c r="L98" s="23">
        <v>249734.1</v>
      </c>
      <c r="M98" s="36">
        <v>249500</v>
      </c>
      <c r="N98" s="25">
        <v>405557000018</v>
      </c>
      <c r="O98" s="35" t="s">
        <v>252</v>
      </c>
      <c r="P98" s="40">
        <v>66069437966</v>
      </c>
      <c r="Q98" s="26">
        <v>24334</v>
      </c>
      <c r="R98" s="26">
        <v>24409</v>
      </c>
    </row>
    <row r="99" spans="1:18" s="11" customFormat="1" ht="43.5">
      <c r="A99" s="27">
        <v>2566</v>
      </c>
      <c r="B99" s="28" t="s">
        <v>143</v>
      </c>
      <c r="C99" s="28" t="s">
        <v>144</v>
      </c>
      <c r="D99" s="29" t="s">
        <v>145</v>
      </c>
      <c r="E99" s="28" t="s">
        <v>146</v>
      </c>
      <c r="F99" s="28" t="s">
        <v>95</v>
      </c>
      <c r="G99" s="37" t="s">
        <v>257</v>
      </c>
      <c r="H99" s="30">
        <v>50000</v>
      </c>
      <c r="I99" s="28" t="s">
        <v>261</v>
      </c>
      <c r="J99" s="29" t="s">
        <v>150</v>
      </c>
      <c r="K99" s="29" t="s">
        <v>137</v>
      </c>
      <c r="L99" s="31">
        <v>50000</v>
      </c>
      <c r="M99" s="38">
        <v>50000</v>
      </c>
      <c r="N99" s="33">
        <v>403565003975</v>
      </c>
      <c r="O99" s="37" t="s">
        <v>258</v>
      </c>
      <c r="P99" s="39">
        <v>66089445184</v>
      </c>
      <c r="Q99" s="34">
        <v>24340</v>
      </c>
      <c r="R99" s="34">
        <v>24370</v>
      </c>
    </row>
    <row r="100" spans="1:18" s="11" customFormat="1" ht="87">
      <c r="A100" s="19">
        <v>2566</v>
      </c>
      <c r="B100" s="20" t="s">
        <v>143</v>
      </c>
      <c r="C100" s="20" t="s">
        <v>144</v>
      </c>
      <c r="D100" s="21" t="s">
        <v>145</v>
      </c>
      <c r="E100" s="20" t="s">
        <v>146</v>
      </c>
      <c r="F100" s="20" t="s">
        <v>95</v>
      </c>
      <c r="G100" s="35" t="s">
        <v>229</v>
      </c>
      <c r="H100" s="22">
        <v>262000</v>
      </c>
      <c r="I100" s="20" t="s">
        <v>261</v>
      </c>
      <c r="J100" s="21" t="s">
        <v>150</v>
      </c>
      <c r="K100" s="21" t="s">
        <v>137</v>
      </c>
      <c r="L100" s="23">
        <v>261805.22</v>
      </c>
      <c r="M100" s="36">
        <v>260000</v>
      </c>
      <c r="N100" s="25">
        <v>443544000322</v>
      </c>
      <c r="O100" s="35" t="s">
        <v>170</v>
      </c>
      <c r="P100" s="40">
        <v>66079031563</v>
      </c>
      <c r="Q100" s="26">
        <v>24347</v>
      </c>
      <c r="R100" s="26">
        <v>24422</v>
      </c>
    </row>
    <row r="101" spans="1:18" s="11" customFormat="1" ht="65.25">
      <c r="A101" s="27">
        <v>2566</v>
      </c>
      <c r="B101" s="28" t="s">
        <v>143</v>
      </c>
      <c r="C101" s="28" t="s">
        <v>144</v>
      </c>
      <c r="D101" s="29" t="s">
        <v>145</v>
      </c>
      <c r="E101" s="28" t="s">
        <v>146</v>
      </c>
      <c r="F101" s="28" t="s">
        <v>95</v>
      </c>
      <c r="G101" s="37" t="s">
        <v>230</v>
      </c>
      <c r="H101" s="30">
        <v>469000</v>
      </c>
      <c r="I101" s="28" t="s">
        <v>261</v>
      </c>
      <c r="J101" s="29" t="s">
        <v>150</v>
      </c>
      <c r="K101" s="29" t="s">
        <v>137</v>
      </c>
      <c r="L101" s="31">
        <v>495197.31</v>
      </c>
      <c r="M101" s="38">
        <v>469000</v>
      </c>
      <c r="N101" s="33">
        <v>443544000322</v>
      </c>
      <c r="O101" s="37" t="s">
        <v>170</v>
      </c>
      <c r="P101" s="39">
        <v>66069303844</v>
      </c>
      <c r="Q101" s="34">
        <v>24347</v>
      </c>
      <c r="R101" s="34">
        <v>24407</v>
      </c>
    </row>
    <row r="102" spans="1:18" s="11" customFormat="1" ht="43.5">
      <c r="A102" s="19">
        <v>2566</v>
      </c>
      <c r="B102" s="20" t="s">
        <v>143</v>
      </c>
      <c r="C102" s="20" t="s">
        <v>144</v>
      </c>
      <c r="D102" s="21" t="s">
        <v>145</v>
      </c>
      <c r="E102" s="20" t="s">
        <v>146</v>
      </c>
      <c r="F102" s="20" t="s">
        <v>95</v>
      </c>
      <c r="G102" s="35" t="s">
        <v>231</v>
      </c>
      <c r="H102" s="22">
        <v>61000</v>
      </c>
      <c r="I102" s="20" t="s">
        <v>261</v>
      </c>
      <c r="J102" s="21" t="s">
        <v>150</v>
      </c>
      <c r="K102" s="21" t="s">
        <v>137</v>
      </c>
      <c r="L102" s="23">
        <v>61272.37</v>
      </c>
      <c r="M102" s="36">
        <v>60000</v>
      </c>
      <c r="N102" s="25">
        <v>443544000322</v>
      </c>
      <c r="O102" s="35" t="s">
        <v>170</v>
      </c>
      <c r="P102" s="40">
        <v>66089167509</v>
      </c>
      <c r="Q102" s="26">
        <v>24348</v>
      </c>
      <c r="R102" s="26">
        <v>24408</v>
      </c>
    </row>
    <row r="103" spans="1:18" s="11" customFormat="1" ht="65.25">
      <c r="A103" s="27">
        <v>2566</v>
      </c>
      <c r="B103" s="28" t="s">
        <v>143</v>
      </c>
      <c r="C103" s="28" t="s">
        <v>144</v>
      </c>
      <c r="D103" s="29" t="s">
        <v>145</v>
      </c>
      <c r="E103" s="28" t="s">
        <v>146</v>
      </c>
      <c r="F103" s="28" t="s">
        <v>95</v>
      </c>
      <c r="G103" s="37" t="s">
        <v>232</v>
      </c>
      <c r="H103" s="30">
        <v>961000</v>
      </c>
      <c r="I103" s="28" t="s">
        <v>261</v>
      </c>
      <c r="J103" s="29" t="s">
        <v>150</v>
      </c>
      <c r="K103" s="29" t="s">
        <v>135</v>
      </c>
      <c r="L103" s="31">
        <v>931104.44</v>
      </c>
      <c r="M103" s="38">
        <v>818000</v>
      </c>
      <c r="N103" s="33">
        <v>443542000066</v>
      </c>
      <c r="O103" s="37" t="s">
        <v>169</v>
      </c>
      <c r="P103" s="39">
        <v>66069400825</v>
      </c>
      <c r="Q103" s="34">
        <v>24348</v>
      </c>
      <c r="R103" s="34">
        <v>24438</v>
      </c>
    </row>
    <row r="104" spans="1:18" s="11" customFormat="1" ht="43.5">
      <c r="A104" s="19">
        <v>2566</v>
      </c>
      <c r="B104" s="20" t="s">
        <v>143</v>
      </c>
      <c r="C104" s="20" t="s">
        <v>144</v>
      </c>
      <c r="D104" s="21" t="s">
        <v>145</v>
      </c>
      <c r="E104" s="20" t="s">
        <v>146</v>
      </c>
      <c r="F104" s="20" t="s">
        <v>95</v>
      </c>
      <c r="G104" s="35" t="s">
        <v>233</v>
      </c>
      <c r="H104" s="22">
        <v>536000</v>
      </c>
      <c r="I104" s="20" t="s">
        <v>261</v>
      </c>
      <c r="J104" s="21" t="s">
        <v>150</v>
      </c>
      <c r="K104" s="21" t="s">
        <v>135</v>
      </c>
      <c r="L104" s="23">
        <v>499684.68</v>
      </c>
      <c r="M104" s="36">
        <v>485000</v>
      </c>
      <c r="N104" s="25">
        <v>443542000066</v>
      </c>
      <c r="O104" s="35" t="s">
        <v>169</v>
      </c>
      <c r="P104" s="40">
        <v>66079185727</v>
      </c>
      <c r="Q104" s="26">
        <v>24348</v>
      </c>
      <c r="R104" s="26">
        <v>24393</v>
      </c>
    </row>
    <row r="105" spans="1:18" s="11" customFormat="1" ht="43.5">
      <c r="A105" s="27">
        <v>2566</v>
      </c>
      <c r="B105" s="28" t="s">
        <v>143</v>
      </c>
      <c r="C105" s="28" t="s">
        <v>144</v>
      </c>
      <c r="D105" s="29" t="s">
        <v>145</v>
      </c>
      <c r="E105" s="28" t="s">
        <v>146</v>
      </c>
      <c r="F105" s="28" t="s">
        <v>95</v>
      </c>
      <c r="G105" s="37" t="s">
        <v>234</v>
      </c>
      <c r="H105" s="30">
        <v>435000</v>
      </c>
      <c r="I105" s="28" t="s">
        <v>261</v>
      </c>
      <c r="J105" s="29" t="s">
        <v>150</v>
      </c>
      <c r="K105" s="29" t="s">
        <v>137</v>
      </c>
      <c r="L105" s="31">
        <v>433000</v>
      </c>
      <c r="M105" s="38">
        <v>433000</v>
      </c>
      <c r="N105" s="33">
        <v>403555003042</v>
      </c>
      <c r="O105" s="37" t="s">
        <v>254</v>
      </c>
      <c r="P105" s="39">
        <v>66089493382</v>
      </c>
      <c r="Q105" s="34">
        <v>24348</v>
      </c>
      <c r="R105" s="34">
        <v>24408</v>
      </c>
    </row>
    <row r="106" spans="1:18" s="11" customFormat="1" ht="43.5">
      <c r="A106" s="19">
        <v>2566</v>
      </c>
      <c r="B106" s="20" t="s">
        <v>143</v>
      </c>
      <c r="C106" s="20" t="s">
        <v>144</v>
      </c>
      <c r="D106" s="21" t="s">
        <v>145</v>
      </c>
      <c r="E106" s="20" t="s">
        <v>146</v>
      </c>
      <c r="F106" s="20" t="s">
        <v>95</v>
      </c>
      <c r="G106" s="35" t="s">
        <v>235</v>
      </c>
      <c r="H106" s="22">
        <v>70000</v>
      </c>
      <c r="I106" s="20" t="s">
        <v>261</v>
      </c>
      <c r="J106" s="21" t="s">
        <v>150</v>
      </c>
      <c r="K106" s="21" t="s">
        <v>137</v>
      </c>
      <c r="L106" s="23">
        <v>54296.77</v>
      </c>
      <c r="M106" s="36">
        <v>54000</v>
      </c>
      <c r="N106" s="25">
        <v>3440100017704</v>
      </c>
      <c r="O106" s="35" t="s">
        <v>255</v>
      </c>
      <c r="P106" s="40">
        <v>66099132854</v>
      </c>
      <c r="Q106" s="26">
        <v>24357</v>
      </c>
      <c r="R106" s="26">
        <v>24402</v>
      </c>
    </row>
    <row r="107" spans="1:18" s="11" customFormat="1" ht="43.5">
      <c r="A107" s="27">
        <v>2566</v>
      </c>
      <c r="B107" s="28" t="s">
        <v>143</v>
      </c>
      <c r="C107" s="28" t="s">
        <v>144</v>
      </c>
      <c r="D107" s="29" t="s">
        <v>145</v>
      </c>
      <c r="E107" s="28" t="s">
        <v>146</v>
      </c>
      <c r="F107" s="28" t="s">
        <v>95</v>
      </c>
      <c r="G107" s="37" t="s">
        <v>236</v>
      </c>
      <c r="H107" s="30">
        <v>391000</v>
      </c>
      <c r="I107" s="28" t="s">
        <v>261</v>
      </c>
      <c r="J107" s="29" t="s">
        <v>150</v>
      </c>
      <c r="K107" s="29" t="s">
        <v>137</v>
      </c>
      <c r="L107" s="31">
        <v>391000</v>
      </c>
      <c r="M107" s="38">
        <v>391000</v>
      </c>
      <c r="N107" s="33">
        <v>443559003721</v>
      </c>
      <c r="O107" s="29" t="s">
        <v>240</v>
      </c>
      <c r="P107" s="39">
        <v>66089552426</v>
      </c>
      <c r="Q107" s="34">
        <v>24368</v>
      </c>
      <c r="R107" s="34">
        <v>24398</v>
      </c>
    </row>
    <row r="108" spans="1:18" s="11" customFormat="1" ht="43.5">
      <c r="A108" s="19">
        <v>2566</v>
      </c>
      <c r="B108" s="20" t="s">
        <v>143</v>
      </c>
      <c r="C108" s="20" t="s">
        <v>144</v>
      </c>
      <c r="D108" s="21" t="s">
        <v>145</v>
      </c>
      <c r="E108" s="20" t="s">
        <v>146</v>
      </c>
      <c r="F108" s="20" t="s">
        <v>95</v>
      </c>
      <c r="G108" s="35" t="s">
        <v>237</v>
      </c>
      <c r="H108" s="22">
        <v>729800</v>
      </c>
      <c r="I108" s="20" t="s">
        <v>261</v>
      </c>
      <c r="J108" s="21" t="s">
        <v>150</v>
      </c>
      <c r="K108" s="21" t="s">
        <v>135</v>
      </c>
      <c r="L108" s="23">
        <v>737112.89</v>
      </c>
      <c r="M108" s="36">
        <v>574000</v>
      </c>
      <c r="N108" s="25">
        <v>405557000018</v>
      </c>
      <c r="O108" s="35" t="s">
        <v>252</v>
      </c>
      <c r="P108" s="40">
        <v>66089385169</v>
      </c>
      <c r="Q108" s="26">
        <v>24375</v>
      </c>
      <c r="R108" s="26">
        <v>24435</v>
      </c>
    </row>
    <row r="109" spans="1:18" s="11" customFormat="1" ht="87">
      <c r="A109" s="27">
        <v>2566</v>
      </c>
      <c r="B109" s="28" t="s">
        <v>143</v>
      </c>
      <c r="C109" s="28" t="s">
        <v>144</v>
      </c>
      <c r="D109" s="29" t="s">
        <v>145</v>
      </c>
      <c r="E109" s="28" t="s">
        <v>146</v>
      </c>
      <c r="F109" s="28" t="s">
        <v>95</v>
      </c>
      <c r="G109" s="37" t="s">
        <v>238</v>
      </c>
      <c r="H109" s="30">
        <v>248000</v>
      </c>
      <c r="I109" s="28" t="s">
        <v>261</v>
      </c>
      <c r="J109" s="29" t="s">
        <v>150</v>
      </c>
      <c r="K109" s="29" t="s">
        <v>137</v>
      </c>
      <c r="L109" s="31">
        <v>250197.07</v>
      </c>
      <c r="M109" s="38">
        <v>248000</v>
      </c>
      <c r="N109" s="33">
        <v>443544000322</v>
      </c>
      <c r="O109" s="37" t="s">
        <v>170</v>
      </c>
      <c r="P109" s="39">
        <v>66099140048</v>
      </c>
      <c r="Q109" s="34">
        <v>24378</v>
      </c>
      <c r="R109" s="34">
        <v>24453</v>
      </c>
    </row>
    <row r="110" spans="1:18" s="11" customFormat="1" ht="65.25">
      <c r="A110" s="19">
        <v>2566</v>
      </c>
      <c r="B110" s="20" t="s">
        <v>143</v>
      </c>
      <c r="C110" s="20" t="s">
        <v>144</v>
      </c>
      <c r="D110" s="21" t="s">
        <v>145</v>
      </c>
      <c r="E110" s="20" t="s">
        <v>146</v>
      </c>
      <c r="F110" s="20" t="s">
        <v>95</v>
      </c>
      <c r="G110" s="35" t="s">
        <v>239</v>
      </c>
      <c r="H110" s="22">
        <v>375580</v>
      </c>
      <c r="I110" s="20" t="s">
        <v>261</v>
      </c>
      <c r="J110" s="21" t="s">
        <v>150</v>
      </c>
      <c r="K110" s="21" t="s">
        <v>137</v>
      </c>
      <c r="L110" s="23">
        <v>372265.94</v>
      </c>
      <c r="M110" s="36">
        <v>370000</v>
      </c>
      <c r="N110" s="25">
        <v>443544000322</v>
      </c>
      <c r="O110" s="35" t="s">
        <v>170</v>
      </c>
      <c r="P110" s="40">
        <v>66089533219</v>
      </c>
      <c r="Q110" s="26">
        <v>24378</v>
      </c>
      <c r="R110" s="26">
        <v>24438</v>
      </c>
    </row>
  </sheetData>
  <sheetProtection/>
  <mergeCells count="2">
    <mergeCell ref="A1:J1"/>
    <mergeCell ref="A2:J2"/>
  </mergeCells>
  <dataValidations count="3">
    <dataValidation type="list" allowBlank="1" showInputMessage="1" showErrorMessage="1" sqref="J26:J110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I26:I110">
      <formula1>"พ.ร.บ. งบประมาณรายจ่าย, อื่น ๆ"</formula1>
    </dataValidation>
    <dataValidation type="list" allowBlank="1" showInputMessage="1" showErrorMessage="1" sqref="K26:K110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4" r:id="rId2"/>
  <rowBreaks count="1" manualBreakCount="1">
    <brk id="2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salikha senanikhom</cp:lastModifiedBy>
  <cp:lastPrinted>2024-04-30T02:45:35Z</cp:lastPrinted>
  <dcterms:created xsi:type="dcterms:W3CDTF">2023-09-21T14:37:46Z</dcterms:created>
  <dcterms:modified xsi:type="dcterms:W3CDTF">2024-04-30T02:46:30Z</dcterms:modified>
  <cp:category/>
  <cp:version/>
  <cp:contentType/>
  <cp:contentStatus/>
</cp:coreProperties>
</file>